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xr:revisionPtr revIDLastSave="0" documentId="8_{164058B7-268A-49AE-A379-57DC2100D651}" xr6:coauthVersionLast="47" xr6:coauthVersionMax="47" xr10:uidLastSave="{00000000-0000-0000-0000-000000000000}"/>
  <bookViews>
    <workbookView xWindow="2232" yWindow="2232" windowWidth="16740" windowHeight="9420" xr2:uid="{70D9D6F3-B5FB-4E07-A5F2-90C564C72DA5}"/>
  </bookViews>
  <sheets>
    <sheet name="Livre de caisse" sheetId="1" r:id="rId1"/>
    <sheet name="Bilan" sheetId="3" r:id="rId2"/>
    <sheet name="Listes" sheetId="2" state="hidden" r:id="rId3"/>
    <sheet name="Mode d'emploi" sheetId="4" r:id="rId4"/>
  </sheets>
  <definedNames>
    <definedName name="Modes">Listes!$A$2:$A$7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3" l="1"/>
  <c r="B15" i="3"/>
  <c r="B14" i="3"/>
  <c r="B13" i="3"/>
  <c r="B12" i="3"/>
  <c r="B11" i="3"/>
  <c r="B8" i="3"/>
  <c r="B7" i="3"/>
  <c r="B6" i="3"/>
  <c r="B5" i="3"/>
  <c r="B4" i="3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</calcChain>
</file>

<file path=xl/sharedStrings.xml><?xml version="1.0" encoding="utf-8"?>
<sst xmlns="http://schemas.openxmlformats.org/spreadsheetml/2006/main" count="40" uniqueCount="34">
  <si>
    <t>Livre de recettes et dépenses</t>
  </si>
  <si>
    <t>Modèle gratuit MonCarnet — une ligne par entrée ou sortie d'argent. Remplissez les cellules jaunes et les colonnes A à E.</t>
  </si>
  <si>
    <t>Commerce :</t>
  </si>
  <si>
    <t>Date</t>
  </si>
  <si>
    <t>Libellé</t>
  </si>
  <si>
    <t>Mode d'encaissement</t>
  </si>
  <si>
    <t>Recette (FCFA)</t>
  </si>
  <si>
    <t>Dépense (FCFA)</t>
  </si>
  <si>
    <t>Solde (FCFA)</t>
  </si>
  <si>
    <t>Solde de départ (argent en caisse au début)</t>
  </si>
  <si>
    <t>Modes</t>
  </si>
  <si>
    <t>Espèces</t>
  </si>
  <si>
    <t>Wave</t>
  </si>
  <si>
    <t>Orange Money</t>
  </si>
  <si>
    <t>MTN Money</t>
  </si>
  <si>
    <t>Moov Money</t>
  </si>
  <si>
    <t>Autre</t>
  </si>
  <si>
    <t>Bilan du livre</t>
  </si>
  <si>
    <t>Calculé tout seul à partir de la feuille « Livre de caisse ». Rien à saisir ici.</t>
  </si>
  <si>
    <t>Total des recettes</t>
  </si>
  <si>
    <t>Total des dépenses</t>
  </si>
  <si>
    <t>Résultat (recettes − dépenses)</t>
  </si>
  <si>
    <t>Solde de départ</t>
  </si>
  <si>
    <t>Argent qui devrait être en caisse</t>
  </si>
  <si>
    <t>Recettes par mode d'encaissement</t>
  </si>
  <si>
    <t>Mode d'emploi — Livre de recettes et dépenses</t>
  </si>
  <si>
    <t>1. Dans la feuille « Livre de caisse », écrivez le nom de votre commerce, puis le solde de départ : l'argent présent dans la caisse le jour où vous commencez.</t>
  </si>
  <si>
    <t>2. Ajoutez une ligne à chaque entrée d'argent (une vente, un client qui rembourse) : la date, ce que c'est, le mode d'encaissement, et le montant dans « Recette ».</t>
  </si>
  <si>
    <t>3. Ajoutez une ligne à chaque sortie d'argent (achat de marchandise, loyer, transport, électricité) : le montant va dans « Dépense ».</t>
  </si>
  <si>
    <t>4. La colonne « Solde » se calcule toute seule : c'est l'argent qui devrait être dans la caisse après chaque ligne.</t>
  </si>
  <si>
    <t>5. Le soir, comptez la caisse et comparez avec le dernier solde. Un écart veut dire une ligne oubliée, une erreur de monnaie, ou de l'argent pris sans être noté.</t>
  </si>
  <si>
    <t>6. La feuille « Bilan » additionne tout : recettes, dépenses, résultat, et recettes par mode (espèces, Wave, Orange Money…).</t>
  </si>
  <si>
    <t>Attention : un livre de recettes et dépenses suit la CAISSE. Ce n'est pas le bénéfice : une vente à crédit n'y entre que le jour où le client paie. Voir le guide « Comment calculer le bénéfice de son commerce » sur www.moncarnet.ci.</t>
  </si>
  <si>
    <t>MonCarnet, application Android gratuite pour commencer, tient ce livre automatiquement à chaque vente et chaque dépense : www.moncarnet.ci.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</si>
</sst>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.##0"/>
    <numFmt numFmtId="165" formatCode="#.##0&quot; FCFA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1F7A4D"/>
      <name val="Calibri"/>
      <family val="2"/>
      <scheme val="minor"/>
    </font>
    <font>
      <i/>
      <sz val="11"/>
      <color rgb="FF736F6A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rgb="FF1F7A4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1F7A4D"/>
        <bgColor indexed="64"/>
      </patternFill>
    </fill>
    <fill>
      <patternFill patternType="solid">
        <fgColor rgb="FFFBF6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0" xfId="0" applyFill="1"/>
    <xf numFmtId="0" fontId="1" fillId="0" borderId="0" xfId="0" applyFont="1"/>
    <xf numFmtId="0" fontId="4" fillId="3" borderId="0" xfId="0" applyFont="1" applyFill="1" applyAlignment="1">
      <alignment vertical="center" wrapText="1"/>
    </xf>
    <xf numFmtId="14" fontId="0" fillId="0" borderId="0" xfId="0" applyNumberFormat="1"/>
    <xf numFmtId="164" fontId="0" fillId="0" borderId="0" xfId="0" applyNumberFormat="1"/>
    <xf numFmtId="164" fontId="0" fillId="2" borderId="0" xfId="0" applyNumberFormat="1" applyFill="1"/>
    <xf numFmtId="164" fontId="0" fillId="4" borderId="0" xfId="0" applyNumberFormat="1" applyFill="1"/>
    <xf numFmtId="165" fontId="0" fillId="0" borderId="0" xfId="0" applyNumberFormat="1"/>
    <xf numFmtId="165" fontId="1" fillId="0" borderId="0" xfId="0" applyNumberFormat="1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71978-64BC-4EB3-AD68-C3FB58C379C6}">
  <dimension ref="A1:F506"/>
  <sheetViews>
    <sheetView tabSelected="1" workbookViewId="0">
      <pane ySplit="5" topLeftCell="A6" activePane="bottomLeft" state="frozenSplit"/>
      <selection pane="bottomLeft"/>
    </sheetView>
  </sheetViews>
  <sheetFormatPr baseColWidth="10" defaultRowHeight="14.4" x14ac:dyDescent="0.3"/>
  <cols>
    <col min="1" max="1" width="12.77734375" customWidth="1"/>
    <col min="2" max="2" width="42.77734375" customWidth="1"/>
    <col min="3" max="3" width="20.77734375" customWidth="1"/>
    <col min="4" max="6" width="16.77734375" customWidth="1"/>
  </cols>
  <sheetData>
    <row r="1" spans="1:6" ht="21" x14ac:dyDescent="0.4">
      <c r="A1" s="1" t="s">
        <v>0</v>
      </c>
    </row>
    <row r="2" spans="1:6" x14ac:dyDescent="0.3">
      <c r="A2" s="2" t="s">
        <v>1</v>
      </c>
    </row>
    <row r="3" spans="1:6" x14ac:dyDescent="0.3">
      <c r="A3" t="s">
        <v>2</v>
      </c>
      <c r="B3" s="3"/>
    </row>
    <row r="5" spans="1:6" ht="31.95" customHeight="1" x14ac:dyDescent="0.3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spans="1:6" x14ac:dyDescent="0.3">
      <c r="B6" s="4" t="s">
        <v>9</v>
      </c>
      <c r="D6" s="7"/>
      <c r="E6" s="7"/>
      <c r="F6" s="8">
        <v>0</v>
      </c>
    </row>
    <row r="7" spans="1:6" x14ac:dyDescent="0.3">
      <c r="A7" s="6"/>
      <c r="D7" s="7"/>
      <c r="E7" s="7"/>
      <c r="F7" s="9" t="str">
        <f>IF(AND(D7="",E7=""),"",$F$6+SUM($D$7:D7)-SUM($E$7:E7))</f>
        <v/>
      </c>
    </row>
    <row r="8" spans="1:6" x14ac:dyDescent="0.3">
      <c r="A8" s="6"/>
      <c r="D8" s="7"/>
      <c r="E8" s="7"/>
      <c r="F8" s="9" t="str">
        <f>IF(AND(D8="",E8=""),"",$F$6+SUM($D$7:D8)-SUM($E$7:E8))</f>
        <v/>
      </c>
    </row>
    <row r="9" spans="1:6" x14ac:dyDescent="0.3">
      <c r="A9" s="6"/>
      <c r="D9" s="7"/>
      <c r="E9" s="7"/>
      <c r="F9" s="9" t="str">
        <f>IF(AND(D9="",E9=""),"",$F$6+SUM($D$7:D9)-SUM($E$7:E9))</f>
        <v/>
      </c>
    </row>
    <row r="10" spans="1:6" x14ac:dyDescent="0.3">
      <c r="A10" s="6"/>
      <c r="D10" s="7"/>
      <c r="E10" s="7"/>
      <c r="F10" s="9" t="str">
        <f>IF(AND(D10="",E10=""),"",$F$6+SUM($D$7:D10)-SUM($E$7:E10))</f>
        <v/>
      </c>
    </row>
    <row r="11" spans="1:6" x14ac:dyDescent="0.3">
      <c r="A11" s="6"/>
      <c r="D11" s="7"/>
      <c r="E11" s="7"/>
      <c r="F11" s="9" t="str">
        <f>IF(AND(D11="",E11=""),"",$F$6+SUM($D$7:D11)-SUM($E$7:E11))</f>
        <v/>
      </c>
    </row>
    <row r="12" spans="1:6" x14ac:dyDescent="0.3">
      <c r="A12" s="6"/>
      <c r="D12" s="7"/>
      <c r="E12" s="7"/>
      <c r="F12" s="9" t="str">
        <f>IF(AND(D12="",E12=""),"",$F$6+SUM($D$7:D12)-SUM($E$7:E12))</f>
        <v/>
      </c>
    </row>
    <row r="13" spans="1:6" x14ac:dyDescent="0.3">
      <c r="A13" s="6"/>
      <c r="D13" s="7"/>
      <c r="E13" s="7"/>
      <c r="F13" s="9" t="str">
        <f>IF(AND(D13="",E13=""),"",$F$6+SUM($D$7:D13)-SUM($E$7:E13))</f>
        <v/>
      </c>
    </row>
    <row r="14" spans="1:6" x14ac:dyDescent="0.3">
      <c r="A14" s="6"/>
      <c r="D14" s="7"/>
      <c r="E14" s="7"/>
      <c r="F14" s="9" t="str">
        <f>IF(AND(D14="",E14=""),"",$F$6+SUM($D$7:D14)-SUM($E$7:E14))</f>
        <v/>
      </c>
    </row>
    <row r="15" spans="1:6" x14ac:dyDescent="0.3">
      <c r="A15" s="6"/>
      <c r="D15" s="7"/>
      <c r="E15" s="7"/>
      <c r="F15" s="9" t="str">
        <f>IF(AND(D15="",E15=""),"",$F$6+SUM($D$7:D15)-SUM($E$7:E15))</f>
        <v/>
      </c>
    </row>
    <row r="16" spans="1:6" x14ac:dyDescent="0.3">
      <c r="A16" s="6"/>
      <c r="D16" s="7"/>
      <c r="E16" s="7"/>
      <c r="F16" s="9" t="str">
        <f>IF(AND(D16="",E16=""),"",$F$6+SUM($D$7:D16)-SUM($E$7:E16))</f>
        <v/>
      </c>
    </row>
    <row r="17" spans="1:6" x14ac:dyDescent="0.3">
      <c r="A17" s="6"/>
      <c r="D17" s="7"/>
      <c r="E17" s="7"/>
      <c r="F17" s="9" t="str">
        <f>IF(AND(D17="",E17=""),"",$F$6+SUM($D$7:D17)-SUM($E$7:E17))</f>
        <v/>
      </c>
    </row>
    <row r="18" spans="1:6" x14ac:dyDescent="0.3">
      <c r="A18" s="6"/>
      <c r="D18" s="7"/>
      <c r="E18" s="7"/>
      <c r="F18" s="9" t="str">
        <f>IF(AND(D18="",E18=""),"",$F$6+SUM($D$7:D18)-SUM($E$7:E18))</f>
        <v/>
      </c>
    </row>
    <row r="19" spans="1:6" x14ac:dyDescent="0.3">
      <c r="A19" s="6"/>
      <c r="D19" s="7"/>
      <c r="E19" s="7"/>
      <c r="F19" s="9" t="str">
        <f>IF(AND(D19="",E19=""),"",$F$6+SUM($D$7:D19)-SUM($E$7:E19))</f>
        <v/>
      </c>
    </row>
    <row r="20" spans="1:6" x14ac:dyDescent="0.3">
      <c r="A20" s="6"/>
      <c r="D20" s="7"/>
      <c r="E20" s="7"/>
      <c r="F20" s="9" t="str">
        <f>IF(AND(D20="",E20=""),"",$F$6+SUM($D$7:D20)-SUM($E$7:E20))</f>
        <v/>
      </c>
    </row>
    <row r="21" spans="1:6" x14ac:dyDescent="0.3">
      <c r="A21" s="6"/>
      <c r="D21" s="7"/>
      <c r="E21" s="7"/>
      <c r="F21" s="9" t="str">
        <f>IF(AND(D21="",E21=""),"",$F$6+SUM($D$7:D21)-SUM($E$7:E21))</f>
        <v/>
      </c>
    </row>
    <row r="22" spans="1:6" x14ac:dyDescent="0.3">
      <c r="A22" s="6"/>
      <c r="D22" s="7"/>
      <c r="E22" s="7"/>
      <c r="F22" s="9" t="str">
        <f>IF(AND(D22="",E22=""),"",$F$6+SUM($D$7:D22)-SUM($E$7:E22))</f>
        <v/>
      </c>
    </row>
    <row r="23" spans="1:6" x14ac:dyDescent="0.3">
      <c r="A23" s="6"/>
      <c r="D23" s="7"/>
      <c r="E23" s="7"/>
      <c r="F23" s="9" t="str">
        <f>IF(AND(D23="",E23=""),"",$F$6+SUM($D$7:D23)-SUM($E$7:E23))</f>
        <v/>
      </c>
    </row>
    <row r="24" spans="1:6" x14ac:dyDescent="0.3">
      <c r="A24" s="6"/>
      <c r="D24" s="7"/>
      <c r="E24" s="7"/>
      <c r="F24" s="9" t="str">
        <f>IF(AND(D24="",E24=""),"",$F$6+SUM($D$7:D24)-SUM($E$7:E24))</f>
        <v/>
      </c>
    </row>
    <row r="25" spans="1:6" x14ac:dyDescent="0.3">
      <c r="A25" s="6"/>
      <c r="D25" s="7"/>
      <c r="E25" s="7"/>
      <c r="F25" s="9" t="str">
        <f>IF(AND(D25="",E25=""),"",$F$6+SUM($D$7:D25)-SUM($E$7:E25))</f>
        <v/>
      </c>
    </row>
    <row r="26" spans="1:6" x14ac:dyDescent="0.3">
      <c r="A26" s="6"/>
      <c r="D26" s="7"/>
      <c r="E26" s="7"/>
      <c r="F26" s="9" t="str">
        <f>IF(AND(D26="",E26=""),"",$F$6+SUM($D$7:D26)-SUM($E$7:E26))</f>
        <v/>
      </c>
    </row>
    <row r="27" spans="1:6" x14ac:dyDescent="0.3">
      <c r="A27" s="6"/>
      <c r="D27" s="7"/>
      <c r="E27" s="7"/>
      <c r="F27" s="9" t="str">
        <f>IF(AND(D27="",E27=""),"",$F$6+SUM($D$7:D27)-SUM($E$7:E27))</f>
        <v/>
      </c>
    </row>
    <row r="28" spans="1:6" x14ac:dyDescent="0.3">
      <c r="A28" s="6"/>
      <c r="D28" s="7"/>
      <c r="E28" s="7"/>
      <c r="F28" s="9" t="str">
        <f>IF(AND(D28="",E28=""),"",$F$6+SUM($D$7:D28)-SUM($E$7:E28))</f>
        <v/>
      </c>
    </row>
    <row r="29" spans="1:6" x14ac:dyDescent="0.3">
      <c r="A29" s="6"/>
      <c r="D29" s="7"/>
      <c r="E29" s="7"/>
      <c r="F29" s="9" t="str">
        <f>IF(AND(D29="",E29=""),"",$F$6+SUM($D$7:D29)-SUM($E$7:E29))</f>
        <v/>
      </c>
    </row>
    <row r="30" spans="1:6" x14ac:dyDescent="0.3">
      <c r="A30" s="6"/>
      <c r="D30" s="7"/>
      <c r="E30" s="7"/>
      <c r="F30" s="9" t="str">
        <f>IF(AND(D30="",E30=""),"",$F$6+SUM($D$7:D30)-SUM($E$7:E30))</f>
        <v/>
      </c>
    </row>
    <row r="31" spans="1:6" x14ac:dyDescent="0.3">
      <c r="A31" s="6"/>
      <c r="D31" s="7"/>
      <c r="E31" s="7"/>
      <c r="F31" s="9" t="str">
        <f>IF(AND(D31="",E31=""),"",$F$6+SUM($D$7:D31)-SUM($E$7:E31))</f>
        <v/>
      </c>
    </row>
    <row r="32" spans="1:6" x14ac:dyDescent="0.3">
      <c r="A32" s="6"/>
      <c r="D32" s="7"/>
      <c r="E32" s="7"/>
      <c r="F32" s="9" t="str">
        <f>IF(AND(D32="",E32=""),"",$F$6+SUM($D$7:D32)-SUM($E$7:E32))</f>
        <v/>
      </c>
    </row>
    <row r="33" spans="1:6" x14ac:dyDescent="0.3">
      <c r="A33" s="6"/>
      <c r="D33" s="7"/>
      <c r="E33" s="7"/>
      <c r="F33" s="9" t="str">
        <f>IF(AND(D33="",E33=""),"",$F$6+SUM($D$7:D33)-SUM($E$7:E33))</f>
        <v/>
      </c>
    </row>
    <row r="34" spans="1:6" x14ac:dyDescent="0.3">
      <c r="A34" s="6"/>
      <c r="D34" s="7"/>
      <c r="E34" s="7"/>
      <c r="F34" s="9" t="str">
        <f>IF(AND(D34="",E34=""),"",$F$6+SUM($D$7:D34)-SUM($E$7:E34))</f>
        <v/>
      </c>
    </row>
    <row r="35" spans="1:6" x14ac:dyDescent="0.3">
      <c r="A35" s="6"/>
      <c r="D35" s="7"/>
      <c r="E35" s="7"/>
      <c r="F35" s="9" t="str">
        <f>IF(AND(D35="",E35=""),"",$F$6+SUM($D$7:D35)-SUM($E$7:E35))</f>
        <v/>
      </c>
    </row>
    <row r="36" spans="1:6" x14ac:dyDescent="0.3">
      <c r="A36" s="6"/>
      <c r="D36" s="7"/>
      <c r="E36" s="7"/>
      <c r="F36" s="9" t="str">
        <f>IF(AND(D36="",E36=""),"",$F$6+SUM($D$7:D36)-SUM($E$7:E36))</f>
        <v/>
      </c>
    </row>
    <row r="37" spans="1:6" x14ac:dyDescent="0.3">
      <c r="A37" s="6"/>
      <c r="D37" s="7"/>
      <c r="E37" s="7"/>
      <c r="F37" s="9" t="str">
        <f>IF(AND(D37="",E37=""),"",$F$6+SUM($D$7:D37)-SUM($E$7:E37))</f>
        <v/>
      </c>
    </row>
    <row r="38" spans="1:6" x14ac:dyDescent="0.3">
      <c r="A38" s="6"/>
      <c r="D38" s="7"/>
      <c r="E38" s="7"/>
      <c r="F38" s="9" t="str">
        <f>IF(AND(D38="",E38=""),"",$F$6+SUM($D$7:D38)-SUM($E$7:E38))</f>
        <v/>
      </c>
    </row>
    <row r="39" spans="1:6" x14ac:dyDescent="0.3">
      <c r="A39" s="6"/>
      <c r="D39" s="7"/>
      <c r="E39" s="7"/>
      <c r="F39" s="9" t="str">
        <f>IF(AND(D39="",E39=""),"",$F$6+SUM($D$7:D39)-SUM($E$7:E39))</f>
        <v/>
      </c>
    </row>
    <row r="40" spans="1:6" x14ac:dyDescent="0.3">
      <c r="A40" s="6"/>
      <c r="D40" s="7"/>
      <c r="E40" s="7"/>
      <c r="F40" s="9" t="str">
        <f>IF(AND(D40="",E40=""),"",$F$6+SUM($D$7:D40)-SUM($E$7:E40))</f>
        <v/>
      </c>
    </row>
    <row r="41" spans="1:6" x14ac:dyDescent="0.3">
      <c r="A41" s="6"/>
      <c r="D41" s="7"/>
      <c r="E41" s="7"/>
      <c r="F41" s="9" t="str">
        <f>IF(AND(D41="",E41=""),"",$F$6+SUM($D$7:D41)-SUM($E$7:E41))</f>
        <v/>
      </c>
    </row>
    <row r="42" spans="1:6" x14ac:dyDescent="0.3">
      <c r="A42" s="6"/>
      <c r="D42" s="7"/>
      <c r="E42" s="7"/>
      <c r="F42" s="9" t="str">
        <f>IF(AND(D42="",E42=""),"",$F$6+SUM($D$7:D42)-SUM($E$7:E42))</f>
        <v/>
      </c>
    </row>
    <row r="43" spans="1:6" x14ac:dyDescent="0.3">
      <c r="A43" s="6"/>
      <c r="D43" s="7"/>
      <c r="E43" s="7"/>
      <c r="F43" s="9" t="str">
        <f>IF(AND(D43="",E43=""),"",$F$6+SUM($D$7:D43)-SUM($E$7:E43))</f>
        <v/>
      </c>
    </row>
    <row r="44" spans="1:6" x14ac:dyDescent="0.3">
      <c r="A44" s="6"/>
      <c r="D44" s="7"/>
      <c r="E44" s="7"/>
      <c r="F44" s="9" t="str">
        <f>IF(AND(D44="",E44=""),"",$F$6+SUM($D$7:D44)-SUM($E$7:E44))</f>
        <v/>
      </c>
    </row>
    <row r="45" spans="1:6" x14ac:dyDescent="0.3">
      <c r="A45" s="6"/>
      <c r="D45" s="7"/>
      <c r="E45" s="7"/>
      <c r="F45" s="9" t="str">
        <f>IF(AND(D45="",E45=""),"",$F$6+SUM($D$7:D45)-SUM($E$7:E45))</f>
        <v/>
      </c>
    </row>
    <row r="46" spans="1:6" x14ac:dyDescent="0.3">
      <c r="A46" s="6"/>
      <c r="D46" s="7"/>
      <c r="E46" s="7"/>
      <c r="F46" s="9" t="str">
        <f>IF(AND(D46="",E46=""),"",$F$6+SUM($D$7:D46)-SUM($E$7:E46))</f>
        <v/>
      </c>
    </row>
    <row r="47" spans="1:6" x14ac:dyDescent="0.3">
      <c r="A47" s="6"/>
      <c r="D47" s="7"/>
      <c r="E47" s="7"/>
      <c r="F47" s="9" t="str">
        <f>IF(AND(D47="",E47=""),"",$F$6+SUM($D$7:D47)-SUM($E$7:E47))</f>
        <v/>
      </c>
    </row>
    <row r="48" spans="1:6" x14ac:dyDescent="0.3">
      <c r="A48" s="6"/>
      <c r="D48" s="7"/>
      <c r="E48" s="7"/>
      <c r="F48" s="9" t="str">
        <f>IF(AND(D48="",E48=""),"",$F$6+SUM($D$7:D48)-SUM($E$7:E48))</f>
        <v/>
      </c>
    </row>
    <row r="49" spans="1:6" x14ac:dyDescent="0.3">
      <c r="A49" s="6"/>
      <c r="D49" s="7"/>
      <c r="E49" s="7"/>
      <c r="F49" s="9" t="str">
        <f>IF(AND(D49="",E49=""),"",$F$6+SUM($D$7:D49)-SUM($E$7:E49))</f>
        <v/>
      </c>
    </row>
    <row r="50" spans="1:6" x14ac:dyDescent="0.3">
      <c r="A50" s="6"/>
      <c r="D50" s="7"/>
      <c r="E50" s="7"/>
      <c r="F50" s="9" t="str">
        <f>IF(AND(D50="",E50=""),"",$F$6+SUM($D$7:D50)-SUM($E$7:E50))</f>
        <v/>
      </c>
    </row>
    <row r="51" spans="1:6" x14ac:dyDescent="0.3">
      <c r="A51" s="6"/>
      <c r="D51" s="7"/>
      <c r="E51" s="7"/>
      <c r="F51" s="9" t="str">
        <f>IF(AND(D51="",E51=""),"",$F$6+SUM($D$7:D51)-SUM($E$7:E51))</f>
        <v/>
      </c>
    </row>
    <row r="52" spans="1:6" x14ac:dyDescent="0.3">
      <c r="A52" s="6"/>
      <c r="D52" s="7"/>
      <c r="E52" s="7"/>
      <c r="F52" s="9" t="str">
        <f>IF(AND(D52="",E52=""),"",$F$6+SUM($D$7:D52)-SUM($E$7:E52))</f>
        <v/>
      </c>
    </row>
    <row r="53" spans="1:6" x14ac:dyDescent="0.3">
      <c r="A53" s="6"/>
      <c r="D53" s="7"/>
      <c r="E53" s="7"/>
      <c r="F53" s="9" t="str">
        <f>IF(AND(D53="",E53=""),"",$F$6+SUM($D$7:D53)-SUM($E$7:E53))</f>
        <v/>
      </c>
    </row>
    <row r="54" spans="1:6" x14ac:dyDescent="0.3">
      <c r="A54" s="6"/>
      <c r="D54" s="7"/>
      <c r="E54" s="7"/>
      <c r="F54" s="9" t="str">
        <f>IF(AND(D54="",E54=""),"",$F$6+SUM($D$7:D54)-SUM($E$7:E54))</f>
        <v/>
      </c>
    </row>
    <row r="55" spans="1:6" x14ac:dyDescent="0.3">
      <c r="A55" s="6"/>
      <c r="D55" s="7"/>
      <c r="E55" s="7"/>
      <c r="F55" s="9" t="str">
        <f>IF(AND(D55="",E55=""),"",$F$6+SUM($D$7:D55)-SUM($E$7:E55))</f>
        <v/>
      </c>
    </row>
    <row r="56" spans="1:6" x14ac:dyDescent="0.3">
      <c r="A56" s="6"/>
      <c r="D56" s="7"/>
      <c r="E56" s="7"/>
      <c r="F56" s="9" t="str">
        <f>IF(AND(D56="",E56=""),"",$F$6+SUM($D$7:D56)-SUM($E$7:E56))</f>
        <v/>
      </c>
    </row>
    <row r="57" spans="1:6" x14ac:dyDescent="0.3">
      <c r="A57" s="6"/>
      <c r="D57" s="7"/>
      <c r="E57" s="7"/>
      <c r="F57" s="9" t="str">
        <f>IF(AND(D57="",E57=""),"",$F$6+SUM($D$7:D57)-SUM($E$7:E57))</f>
        <v/>
      </c>
    </row>
    <row r="58" spans="1:6" x14ac:dyDescent="0.3">
      <c r="A58" s="6"/>
      <c r="D58" s="7"/>
      <c r="E58" s="7"/>
      <c r="F58" s="9" t="str">
        <f>IF(AND(D58="",E58=""),"",$F$6+SUM($D$7:D58)-SUM($E$7:E58))</f>
        <v/>
      </c>
    </row>
    <row r="59" spans="1:6" x14ac:dyDescent="0.3">
      <c r="A59" s="6"/>
      <c r="D59" s="7"/>
      <c r="E59" s="7"/>
      <c r="F59" s="9" t="str">
        <f>IF(AND(D59="",E59=""),"",$F$6+SUM($D$7:D59)-SUM($E$7:E59))</f>
        <v/>
      </c>
    </row>
    <row r="60" spans="1:6" x14ac:dyDescent="0.3">
      <c r="A60" s="6"/>
      <c r="D60" s="7"/>
      <c r="E60" s="7"/>
      <c r="F60" s="9" t="str">
        <f>IF(AND(D60="",E60=""),"",$F$6+SUM($D$7:D60)-SUM($E$7:E60))</f>
        <v/>
      </c>
    </row>
    <row r="61" spans="1:6" x14ac:dyDescent="0.3">
      <c r="A61" s="6"/>
      <c r="D61" s="7"/>
      <c r="E61" s="7"/>
      <c r="F61" s="9" t="str">
        <f>IF(AND(D61="",E61=""),"",$F$6+SUM($D$7:D61)-SUM($E$7:E61))</f>
        <v/>
      </c>
    </row>
    <row r="62" spans="1:6" x14ac:dyDescent="0.3">
      <c r="A62" s="6"/>
      <c r="D62" s="7"/>
      <c r="E62" s="7"/>
      <c r="F62" s="9" t="str">
        <f>IF(AND(D62="",E62=""),"",$F$6+SUM($D$7:D62)-SUM($E$7:E62))</f>
        <v/>
      </c>
    </row>
    <row r="63" spans="1:6" x14ac:dyDescent="0.3">
      <c r="A63" s="6"/>
      <c r="D63" s="7"/>
      <c r="E63" s="7"/>
      <c r="F63" s="9" t="str">
        <f>IF(AND(D63="",E63=""),"",$F$6+SUM($D$7:D63)-SUM($E$7:E63))</f>
        <v/>
      </c>
    </row>
    <row r="64" spans="1:6" x14ac:dyDescent="0.3">
      <c r="A64" s="6"/>
      <c r="D64" s="7"/>
      <c r="E64" s="7"/>
      <c r="F64" s="9" t="str">
        <f>IF(AND(D64="",E64=""),"",$F$6+SUM($D$7:D64)-SUM($E$7:E64))</f>
        <v/>
      </c>
    </row>
    <row r="65" spans="1:6" x14ac:dyDescent="0.3">
      <c r="A65" s="6"/>
      <c r="D65" s="7"/>
      <c r="E65" s="7"/>
      <c r="F65" s="9" t="str">
        <f>IF(AND(D65="",E65=""),"",$F$6+SUM($D$7:D65)-SUM($E$7:E65))</f>
        <v/>
      </c>
    </row>
    <row r="66" spans="1:6" x14ac:dyDescent="0.3">
      <c r="A66" s="6"/>
      <c r="D66" s="7"/>
      <c r="E66" s="7"/>
      <c r="F66" s="9" t="str">
        <f>IF(AND(D66="",E66=""),"",$F$6+SUM($D$7:D66)-SUM($E$7:E66))</f>
        <v/>
      </c>
    </row>
    <row r="67" spans="1:6" x14ac:dyDescent="0.3">
      <c r="A67" s="6"/>
      <c r="D67" s="7"/>
      <c r="E67" s="7"/>
      <c r="F67" s="9" t="str">
        <f>IF(AND(D67="",E67=""),"",$F$6+SUM($D$7:D67)-SUM($E$7:E67))</f>
        <v/>
      </c>
    </row>
    <row r="68" spans="1:6" x14ac:dyDescent="0.3">
      <c r="A68" s="6"/>
      <c r="D68" s="7"/>
      <c r="E68" s="7"/>
      <c r="F68" s="9" t="str">
        <f>IF(AND(D68="",E68=""),"",$F$6+SUM($D$7:D68)-SUM($E$7:E68))</f>
        <v/>
      </c>
    </row>
    <row r="69" spans="1:6" x14ac:dyDescent="0.3">
      <c r="A69" s="6"/>
      <c r="D69" s="7"/>
      <c r="E69" s="7"/>
      <c r="F69" s="9" t="str">
        <f>IF(AND(D69="",E69=""),"",$F$6+SUM($D$7:D69)-SUM($E$7:E69))</f>
        <v/>
      </c>
    </row>
    <row r="70" spans="1:6" x14ac:dyDescent="0.3">
      <c r="A70" s="6"/>
      <c r="D70" s="7"/>
      <c r="E70" s="7"/>
      <c r="F70" s="9" t="str">
        <f>IF(AND(D70="",E70=""),"",$F$6+SUM($D$7:D70)-SUM($E$7:E70))</f>
        <v/>
      </c>
    </row>
    <row r="71" spans="1:6" x14ac:dyDescent="0.3">
      <c r="A71" s="6"/>
      <c r="D71" s="7"/>
      <c r="E71" s="7"/>
      <c r="F71" s="9" t="str">
        <f>IF(AND(D71="",E71=""),"",$F$6+SUM($D$7:D71)-SUM($E$7:E71))</f>
        <v/>
      </c>
    </row>
    <row r="72" spans="1:6" x14ac:dyDescent="0.3">
      <c r="A72" s="6"/>
      <c r="D72" s="7"/>
      <c r="E72" s="7"/>
      <c r="F72" s="9" t="str">
        <f>IF(AND(D72="",E72=""),"",$F$6+SUM($D$7:D72)-SUM($E$7:E72))</f>
        <v/>
      </c>
    </row>
    <row r="73" spans="1:6" x14ac:dyDescent="0.3">
      <c r="A73" s="6"/>
      <c r="D73" s="7"/>
      <c r="E73" s="7"/>
      <c r="F73" s="9" t="str">
        <f>IF(AND(D73="",E73=""),"",$F$6+SUM($D$7:D73)-SUM($E$7:E73))</f>
        <v/>
      </c>
    </row>
    <row r="74" spans="1:6" x14ac:dyDescent="0.3">
      <c r="A74" s="6"/>
      <c r="D74" s="7"/>
      <c r="E74" s="7"/>
      <c r="F74" s="9" t="str">
        <f>IF(AND(D74="",E74=""),"",$F$6+SUM($D$7:D74)-SUM($E$7:E74))</f>
        <v/>
      </c>
    </row>
    <row r="75" spans="1:6" x14ac:dyDescent="0.3">
      <c r="A75" s="6"/>
      <c r="D75" s="7"/>
      <c r="E75" s="7"/>
      <c r="F75" s="9" t="str">
        <f>IF(AND(D75="",E75=""),"",$F$6+SUM($D$7:D75)-SUM($E$7:E75))</f>
        <v/>
      </c>
    </row>
    <row r="76" spans="1:6" x14ac:dyDescent="0.3">
      <c r="A76" s="6"/>
      <c r="D76" s="7"/>
      <c r="E76" s="7"/>
      <c r="F76" s="9" t="str">
        <f>IF(AND(D76="",E76=""),"",$F$6+SUM($D$7:D76)-SUM($E$7:E76))</f>
        <v/>
      </c>
    </row>
    <row r="77" spans="1:6" x14ac:dyDescent="0.3">
      <c r="A77" s="6"/>
      <c r="D77" s="7"/>
      <c r="E77" s="7"/>
      <c r="F77" s="9" t="str">
        <f>IF(AND(D77="",E77=""),"",$F$6+SUM($D$7:D77)-SUM($E$7:E77))</f>
        <v/>
      </c>
    </row>
    <row r="78" spans="1:6" x14ac:dyDescent="0.3">
      <c r="A78" s="6"/>
      <c r="D78" s="7"/>
      <c r="E78" s="7"/>
      <c r="F78" s="9" t="str">
        <f>IF(AND(D78="",E78=""),"",$F$6+SUM($D$7:D78)-SUM($E$7:E78))</f>
        <v/>
      </c>
    </row>
    <row r="79" spans="1:6" x14ac:dyDescent="0.3">
      <c r="A79" s="6"/>
      <c r="D79" s="7"/>
      <c r="E79" s="7"/>
      <c r="F79" s="9" t="str">
        <f>IF(AND(D79="",E79=""),"",$F$6+SUM($D$7:D79)-SUM($E$7:E79))</f>
        <v/>
      </c>
    </row>
    <row r="80" spans="1:6" x14ac:dyDescent="0.3">
      <c r="A80" s="6"/>
      <c r="D80" s="7"/>
      <c r="E80" s="7"/>
      <c r="F80" s="9" t="str">
        <f>IF(AND(D80="",E80=""),"",$F$6+SUM($D$7:D80)-SUM($E$7:E80))</f>
        <v/>
      </c>
    </row>
    <row r="81" spans="1:6" x14ac:dyDescent="0.3">
      <c r="A81" s="6"/>
      <c r="D81" s="7"/>
      <c r="E81" s="7"/>
      <c r="F81" s="9" t="str">
        <f>IF(AND(D81="",E81=""),"",$F$6+SUM($D$7:D81)-SUM($E$7:E81))</f>
        <v/>
      </c>
    </row>
    <row r="82" spans="1:6" x14ac:dyDescent="0.3">
      <c r="A82" s="6"/>
      <c r="D82" s="7"/>
      <c r="E82" s="7"/>
      <c r="F82" s="9" t="str">
        <f>IF(AND(D82="",E82=""),"",$F$6+SUM($D$7:D82)-SUM($E$7:E82))</f>
        <v/>
      </c>
    </row>
    <row r="83" spans="1:6" x14ac:dyDescent="0.3">
      <c r="A83" s="6"/>
      <c r="D83" s="7"/>
      <c r="E83" s="7"/>
      <c r="F83" s="9" t="str">
        <f>IF(AND(D83="",E83=""),"",$F$6+SUM($D$7:D83)-SUM($E$7:E83))</f>
        <v/>
      </c>
    </row>
    <row r="84" spans="1:6" x14ac:dyDescent="0.3">
      <c r="A84" s="6"/>
      <c r="D84" s="7"/>
      <c r="E84" s="7"/>
      <c r="F84" s="9" t="str">
        <f>IF(AND(D84="",E84=""),"",$F$6+SUM($D$7:D84)-SUM($E$7:E84))</f>
        <v/>
      </c>
    </row>
    <row r="85" spans="1:6" x14ac:dyDescent="0.3">
      <c r="A85" s="6"/>
      <c r="D85" s="7"/>
      <c r="E85" s="7"/>
      <c r="F85" s="9" t="str">
        <f>IF(AND(D85="",E85=""),"",$F$6+SUM($D$7:D85)-SUM($E$7:E85))</f>
        <v/>
      </c>
    </row>
    <row r="86" spans="1:6" x14ac:dyDescent="0.3">
      <c r="A86" s="6"/>
      <c r="D86" s="7"/>
      <c r="E86" s="7"/>
      <c r="F86" s="9" t="str">
        <f>IF(AND(D86="",E86=""),"",$F$6+SUM($D$7:D86)-SUM($E$7:E86))</f>
        <v/>
      </c>
    </row>
    <row r="87" spans="1:6" x14ac:dyDescent="0.3">
      <c r="A87" s="6"/>
      <c r="D87" s="7"/>
      <c r="E87" s="7"/>
      <c r="F87" s="9" t="str">
        <f>IF(AND(D87="",E87=""),"",$F$6+SUM($D$7:D87)-SUM($E$7:E87))</f>
        <v/>
      </c>
    </row>
    <row r="88" spans="1:6" x14ac:dyDescent="0.3">
      <c r="A88" s="6"/>
      <c r="D88" s="7"/>
      <c r="E88" s="7"/>
      <c r="F88" s="9" t="str">
        <f>IF(AND(D88="",E88=""),"",$F$6+SUM($D$7:D88)-SUM($E$7:E88))</f>
        <v/>
      </c>
    </row>
    <row r="89" spans="1:6" x14ac:dyDescent="0.3">
      <c r="A89" s="6"/>
      <c r="D89" s="7"/>
      <c r="E89" s="7"/>
      <c r="F89" s="9" t="str">
        <f>IF(AND(D89="",E89=""),"",$F$6+SUM($D$7:D89)-SUM($E$7:E89))</f>
        <v/>
      </c>
    </row>
    <row r="90" spans="1:6" x14ac:dyDescent="0.3">
      <c r="A90" s="6"/>
      <c r="D90" s="7"/>
      <c r="E90" s="7"/>
      <c r="F90" s="9" t="str">
        <f>IF(AND(D90="",E90=""),"",$F$6+SUM($D$7:D90)-SUM($E$7:E90))</f>
        <v/>
      </c>
    </row>
    <row r="91" spans="1:6" x14ac:dyDescent="0.3">
      <c r="A91" s="6"/>
      <c r="D91" s="7"/>
      <c r="E91" s="7"/>
      <c r="F91" s="9" t="str">
        <f>IF(AND(D91="",E91=""),"",$F$6+SUM($D$7:D91)-SUM($E$7:E91))</f>
        <v/>
      </c>
    </row>
    <row r="92" spans="1:6" x14ac:dyDescent="0.3">
      <c r="A92" s="6"/>
      <c r="D92" s="7"/>
      <c r="E92" s="7"/>
      <c r="F92" s="9" t="str">
        <f>IF(AND(D92="",E92=""),"",$F$6+SUM($D$7:D92)-SUM($E$7:E92))</f>
        <v/>
      </c>
    </row>
    <row r="93" spans="1:6" x14ac:dyDescent="0.3">
      <c r="A93" s="6"/>
      <c r="D93" s="7"/>
      <c r="E93" s="7"/>
      <c r="F93" s="9" t="str">
        <f>IF(AND(D93="",E93=""),"",$F$6+SUM($D$7:D93)-SUM($E$7:E93))</f>
        <v/>
      </c>
    </row>
    <row r="94" spans="1:6" x14ac:dyDescent="0.3">
      <c r="A94" s="6"/>
      <c r="D94" s="7"/>
      <c r="E94" s="7"/>
      <c r="F94" s="9" t="str">
        <f>IF(AND(D94="",E94=""),"",$F$6+SUM($D$7:D94)-SUM($E$7:E94))</f>
        <v/>
      </c>
    </row>
    <row r="95" spans="1:6" x14ac:dyDescent="0.3">
      <c r="A95" s="6"/>
      <c r="D95" s="7"/>
      <c r="E95" s="7"/>
      <c r="F95" s="9" t="str">
        <f>IF(AND(D95="",E95=""),"",$F$6+SUM($D$7:D95)-SUM($E$7:E95))</f>
        <v/>
      </c>
    </row>
    <row r="96" spans="1:6" x14ac:dyDescent="0.3">
      <c r="A96" s="6"/>
      <c r="D96" s="7"/>
      <c r="E96" s="7"/>
      <c r="F96" s="9" t="str">
        <f>IF(AND(D96="",E96=""),"",$F$6+SUM($D$7:D96)-SUM($E$7:E96))</f>
        <v/>
      </c>
    </row>
    <row r="97" spans="1:6" x14ac:dyDescent="0.3">
      <c r="A97" s="6"/>
      <c r="D97" s="7"/>
      <c r="E97" s="7"/>
      <c r="F97" s="9" t="str">
        <f>IF(AND(D97="",E97=""),"",$F$6+SUM($D$7:D97)-SUM($E$7:E97))</f>
        <v/>
      </c>
    </row>
    <row r="98" spans="1:6" x14ac:dyDescent="0.3">
      <c r="A98" s="6"/>
      <c r="D98" s="7"/>
      <c r="E98" s="7"/>
      <c r="F98" s="9" t="str">
        <f>IF(AND(D98="",E98=""),"",$F$6+SUM($D$7:D98)-SUM($E$7:E98))</f>
        <v/>
      </c>
    </row>
    <row r="99" spans="1:6" x14ac:dyDescent="0.3">
      <c r="A99" s="6"/>
      <c r="D99" s="7"/>
      <c r="E99" s="7"/>
      <c r="F99" s="9" t="str">
        <f>IF(AND(D99="",E99=""),"",$F$6+SUM($D$7:D99)-SUM($E$7:E99))</f>
        <v/>
      </c>
    </row>
    <row r="100" spans="1:6" x14ac:dyDescent="0.3">
      <c r="A100" s="6"/>
      <c r="D100" s="7"/>
      <c r="E100" s="7"/>
      <c r="F100" s="9" t="str">
        <f>IF(AND(D100="",E100=""),"",$F$6+SUM($D$7:D100)-SUM($E$7:E100))</f>
        <v/>
      </c>
    </row>
    <row r="101" spans="1:6" x14ac:dyDescent="0.3">
      <c r="A101" s="6"/>
      <c r="D101" s="7"/>
      <c r="E101" s="7"/>
      <c r="F101" s="9" t="str">
        <f>IF(AND(D101="",E101=""),"",$F$6+SUM($D$7:D101)-SUM($E$7:E101))</f>
        <v/>
      </c>
    </row>
    <row r="102" spans="1:6" x14ac:dyDescent="0.3">
      <c r="A102" s="6"/>
      <c r="D102" s="7"/>
      <c r="E102" s="7"/>
      <c r="F102" s="9" t="str">
        <f>IF(AND(D102="",E102=""),"",$F$6+SUM($D$7:D102)-SUM($E$7:E102))</f>
        <v/>
      </c>
    </row>
    <row r="103" spans="1:6" x14ac:dyDescent="0.3">
      <c r="A103" s="6"/>
      <c r="D103" s="7"/>
      <c r="E103" s="7"/>
      <c r="F103" s="9" t="str">
        <f>IF(AND(D103="",E103=""),"",$F$6+SUM($D$7:D103)-SUM($E$7:E103))</f>
        <v/>
      </c>
    </row>
    <row r="104" spans="1:6" x14ac:dyDescent="0.3">
      <c r="A104" s="6"/>
      <c r="D104" s="7"/>
      <c r="E104" s="7"/>
      <c r="F104" s="9" t="str">
        <f>IF(AND(D104="",E104=""),"",$F$6+SUM($D$7:D104)-SUM($E$7:E104))</f>
        <v/>
      </c>
    </row>
    <row r="105" spans="1:6" x14ac:dyDescent="0.3">
      <c r="A105" s="6"/>
      <c r="D105" s="7"/>
      <c r="E105" s="7"/>
      <c r="F105" s="9" t="str">
        <f>IF(AND(D105="",E105=""),"",$F$6+SUM($D$7:D105)-SUM($E$7:E105))</f>
        <v/>
      </c>
    </row>
    <row r="106" spans="1:6" x14ac:dyDescent="0.3">
      <c r="A106" s="6"/>
      <c r="D106" s="7"/>
      <c r="E106" s="7"/>
      <c r="F106" s="9" t="str">
        <f>IF(AND(D106="",E106=""),"",$F$6+SUM($D$7:D106)-SUM($E$7:E106))</f>
        <v/>
      </c>
    </row>
    <row r="107" spans="1:6" x14ac:dyDescent="0.3">
      <c r="A107" s="6"/>
      <c r="D107" s="7"/>
      <c r="E107" s="7"/>
      <c r="F107" s="9" t="str">
        <f>IF(AND(D107="",E107=""),"",$F$6+SUM($D$7:D107)-SUM($E$7:E107))</f>
        <v/>
      </c>
    </row>
    <row r="108" spans="1:6" x14ac:dyDescent="0.3">
      <c r="A108" s="6"/>
      <c r="D108" s="7"/>
      <c r="E108" s="7"/>
      <c r="F108" s="9" t="str">
        <f>IF(AND(D108="",E108=""),"",$F$6+SUM($D$7:D108)-SUM($E$7:E108))</f>
        <v/>
      </c>
    </row>
    <row r="109" spans="1:6" x14ac:dyDescent="0.3">
      <c r="A109" s="6"/>
      <c r="D109" s="7"/>
      <c r="E109" s="7"/>
      <c r="F109" s="9" t="str">
        <f>IF(AND(D109="",E109=""),"",$F$6+SUM($D$7:D109)-SUM($E$7:E109))</f>
        <v/>
      </c>
    </row>
    <row r="110" spans="1:6" x14ac:dyDescent="0.3">
      <c r="A110" s="6"/>
      <c r="D110" s="7"/>
      <c r="E110" s="7"/>
      <c r="F110" s="9" t="str">
        <f>IF(AND(D110="",E110=""),"",$F$6+SUM($D$7:D110)-SUM($E$7:E110))</f>
        <v/>
      </c>
    </row>
    <row r="111" spans="1:6" x14ac:dyDescent="0.3">
      <c r="A111" s="6"/>
      <c r="D111" s="7"/>
      <c r="E111" s="7"/>
      <c r="F111" s="9" t="str">
        <f>IF(AND(D111="",E111=""),"",$F$6+SUM($D$7:D111)-SUM($E$7:E111))</f>
        <v/>
      </c>
    </row>
    <row r="112" spans="1:6" x14ac:dyDescent="0.3">
      <c r="A112" s="6"/>
      <c r="D112" s="7"/>
      <c r="E112" s="7"/>
      <c r="F112" s="9" t="str">
        <f>IF(AND(D112="",E112=""),"",$F$6+SUM($D$7:D112)-SUM($E$7:E112))</f>
        <v/>
      </c>
    </row>
    <row r="113" spans="1:6" x14ac:dyDescent="0.3">
      <c r="A113" s="6"/>
      <c r="D113" s="7"/>
      <c r="E113" s="7"/>
      <c r="F113" s="9" t="str">
        <f>IF(AND(D113="",E113=""),"",$F$6+SUM($D$7:D113)-SUM($E$7:E113))</f>
        <v/>
      </c>
    </row>
    <row r="114" spans="1:6" x14ac:dyDescent="0.3">
      <c r="A114" s="6"/>
      <c r="D114" s="7"/>
      <c r="E114" s="7"/>
      <c r="F114" s="9" t="str">
        <f>IF(AND(D114="",E114=""),"",$F$6+SUM($D$7:D114)-SUM($E$7:E114))</f>
        <v/>
      </c>
    </row>
    <row r="115" spans="1:6" x14ac:dyDescent="0.3">
      <c r="A115" s="6"/>
      <c r="D115" s="7"/>
      <c r="E115" s="7"/>
      <c r="F115" s="9" t="str">
        <f>IF(AND(D115="",E115=""),"",$F$6+SUM($D$7:D115)-SUM($E$7:E115))</f>
        <v/>
      </c>
    </row>
    <row r="116" spans="1:6" x14ac:dyDescent="0.3">
      <c r="A116" s="6"/>
      <c r="D116" s="7"/>
      <c r="E116" s="7"/>
      <c r="F116" s="9" t="str">
        <f>IF(AND(D116="",E116=""),"",$F$6+SUM($D$7:D116)-SUM($E$7:E116))</f>
        <v/>
      </c>
    </row>
    <row r="117" spans="1:6" x14ac:dyDescent="0.3">
      <c r="A117" s="6"/>
      <c r="D117" s="7"/>
      <c r="E117" s="7"/>
      <c r="F117" s="9" t="str">
        <f>IF(AND(D117="",E117=""),"",$F$6+SUM($D$7:D117)-SUM($E$7:E117))</f>
        <v/>
      </c>
    </row>
    <row r="118" spans="1:6" x14ac:dyDescent="0.3">
      <c r="A118" s="6"/>
      <c r="D118" s="7"/>
      <c r="E118" s="7"/>
      <c r="F118" s="9" t="str">
        <f>IF(AND(D118="",E118=""),"",$F$6+SUM($D$7:D118)-SUM($E$7:E118))</f>
        <v/>
      </c>
    </row>
    <row r="119" spans="1:6" x14ac:dyDescent="0.3">
      <c r="A119" s="6"/>
      <c r="D119" s="7"/>
      <c r="E119" s="7"/>
      <c r="F119" s="9" t="str">
        <f>IF(AND(D119="",E119=""),"",$F$6+SUM($D$7:D119)-SUM($E$7:E119))</f>
        <v/>
      </c>
    </row>
    <row r="120" spans="1:6" x14ac:dyDescent="0.3">
      <c r="A120" s="6"/>
      <c r="D120" s="7"/>
      <c r="E120" s="7"/>
      <c r="F120" s="9" t="str">
        <f>IF(AND(D120="",E120=""),"",$F$6+SUM($D$7:D120)-SUM($E$7:E120))</f>
        <v/>
      </c>
    </row>
    <row r="121" spans="1:6" x14ac:dyDescent="0.3">
      <c r="A121" s="6"/>
      <c r="D121" s="7"/>
      <c r="E121" s="7"/>
      <c r="F121" s="9" t="str">
        <f>IF(AND(D121="",E121=""),"",$F$6+SUM($D$7:D121)-SUM($E$7:E121))</f>
        <v/>
      </c>
    </row>
    <row r="122" spans="1:6" x14ac:dyDescent="0.3">
      <c r="A122" s="6"/>
      <c r="D122" s="7"/>
      <c r="E122" s="7"/>
      <c r="F122" s="9" t="str">
        <f>IF(AND(D122="",E122=""),"",$F$6+SUM($D$7:D122)-SUM($E$7:E122))</f>
        <v/>
      </c>
    </row>
    <row r="123" spans="1:6" x14ac:dyDescent="0.3">
      <c r="A123" s="6"/>
      <c r="D123" s="7"/>
      <c r="E123" s="7"/>
      <c r="F123" s="9" t="str">
        <f>IF(AND(D123="",E123=""),"",$F$6+SUM($D$7:D123)-SUM($E$7:E123))</f>
        <v/>
      </c>
    </row>
    <row r="124" spans="1:6" x14ac:dyDescent="0.3">
      <c r="A124" s="6"/>
      <c r="D124" s="7"/>
      <c r="E124" s="7"/>
      <c r="F124" s="9" t="str">
        <f>IF(AND(D124="",E124=""),"",$F$6+SUM($D$7:D124)-SUM($E$7:E124))</f>
        <v/>
      </c>
    </row>
    <row r="125" spans="1:6" x14ac:dyDescent="0.3">
      <c r="A125" s="6"/>
      <c r="D125" s="7"/>
      <c r="E125" s="7"/>
      <c r="F125" s="9" t="str">
        <f>IF(AND(D125="",E125=""),"",$F$6+SUM($D$7:D125)-SUM($E$7:E125))</f>
        <v/>
      </c>
    </row>
    <row r="126" spans="1:6" x14ac:dyDescent="0.3">
      <c r="A126" s="6"/>
      <c r="D126" s="7"/>
      <c r="E126" s="7"/>
      <c r="F126" s="9" t="str">
        <f>IF(AND(D126="",E126=""),"",$F$6+SUM($D$7:D126)-SUM($E$7:E126))</f>
        <v/>
      </c>
    </row>
    <row r="127" spans="1:6" x14ac:dyDescent="0.3">
      <c r="A127" s="6"/>
      <c r="D127" s="7"/>
      <c r="E127" s="7"/>
      <c r="F127" s="9" t="str">
        <f>IF(AND(D127="",E127=""),"",$F$6+SUM($D$7:D127)-SUM($E$7:E127))</f>
        <v/>
      </c>
    </row>
    <row r="128" spans="1:6" x14ac:dyDescent="0.3">
      <c r="A128" s="6"/>
      <c r="D128" s="7"/>
      <c r="E128" s="7"/>
      <c r="F128" s="9" t="str">
        <f>IF(AND(D128="",E128=""),"",$F$6+SUM($D$7:D128)-SUM($E$7:E128))</f>
        <v/>
      </c>
    </row>
    <row r="129" spans="1:6" x14ac:dyDescent="0.3">
      <c r="A129" s="6"/>
      <c r="D129" s="7"/>
      <c r="E129" s="7"/>
      <c r="F129" s="9" t="str">
        <f>IF(AND(D129="",E129=""),"",$F$6+SUM($D$7:D129)-SUM($E$7:E129))</f>
        <v/>
      </c>
    </row>
    <row r="130" spans="1:6" x14ac:dyDescent="0.3">
      <c r="A130" s="6"/>
      <c r="D130" s="7"/>
      <c r="E130" s="7"/>
      <c r="F130" s="9" t="str">
        <f>IF(AND(D130="",E130=""),"",$F$6+SUM($D$7:D130)-SUM($E$7:E130))</f>
        <v/>
      </c>
    </row>
    <row r="131" spans="1:6" x14ac:dyDescent="0.3">
      <c r="A131" s="6"/>
      <c r="D131" s="7"/>
      <c r="E131" s="7"/>
      <c r="F131" s="9" t="str">
        <f>IF(AND(D131="",E131=""),"",$F$6+SUM($D$7:D131)-SUM($E$7:E131))</f>
        <v/>
      </c>
    </row>
    <row r="132" spans="1:6" x14ac:dyDescent="0.3">
      <c r="A132" s="6"/>
      <c r="D132" s="7"/>
      <c r="E132" s="7"/>
      <c r="F132" s="9" t="str">
        <f>IF(AND(D132="",E132=""),"",$F$6+SUM($D$7:D132)-SUM($E$7:E132))</f>
        <v/>
      </c>
    </row>
    <row r="133" spans="1:6" x14ac:dyDescent="0.3">
      <c r="A133" s="6"/>
      <c r="D133" s="7"/>
      <c r="E133" s="7"/>
      <c r="F133" s="9" t="str">
        <f>IF(AND(D133="",E133=""),"",$F$6+SUM($D$7:D133)-SUM($E$7:E133))</f>
        <v/>
      </c>
    </row>
    <row r="134" spans="1:6" x14ac:dyDescent="0.3">
      <c r="A134" s="6"/>
      <c r="D134" s="7"/>
      <c r="E134" s="7"/>
      <c r="F134" s="9" t="str">
        <f>IF(AND(D134="",E134=""),"",$F$6+SUM($D$7:D134)-SUM($E$7:E134))</f>
        <v/>
      </c>
    </row>
    <row r="135" spans="1:6" x14ac:dyDescent="0.3">
      <c r="A135" s="6"/>
      <c r="D135" s="7"/>
      <c r="E135" s="7"/>
      <c r="F135" s="9" t="str">
        <f>IF(AND(D135="",E135=""),"",$F$6+SUM($D$7:D135)-SUM($E$7:E135))</f>
        <v/>
      </c>
    </row>
    <row r="136" spans="1:6" x14ac:dyDescent="0.3">
      <c r="A136" s="6"/>
      <c r="D136" s="7"/>
      <c r="E136" s="7"/>
      <c r="F136" s="9" t="str">
        <f>IF(AND(D136="",E136=""),"",$F$6+SUM($D$7:D136)-SUM($E$7:E136))</f>
        <v/>
      </c>
    </row>
    <row r="137" spans="1:6" x14ac:dyDescent="0.3">
      <c r="A137" s="6"/>
      <c r="D137" s="7"/>
      <c r="E137" s="7"/>
      <c r="F137" s="9" t="str">
        <f>IF(AND(D137="",E137=""),"",$F$6+SUM($D$7:D137)-SUM($E$7:E137))</f>
        <v/>
      </c>
    </row>
    <row r="138" spans="1:6" x14ac:dyDescent="0.3">
      <c r="A138" s="6"/>
      <c r="D138" s="7"/>
      <c r="E138" s="7"/>
      <c r="F138" s="9" t="str">
        <f>IF(AND(D138="",E138=""),"",$F$6+SUM($D$7:D138)-SUM($E$7:E138))</f>
        <v/>
      </c>
    </row>
    <row r="139" spans="1:6" x14ac:dyDescent="0.3">
      <c r="A139" s="6"/>
      <c r="D139" s="7"/>
      <c r="E139" s="7"/>
      <c r="F139" s="9" t="str">
        <f>IF(AND(D139="",E139=""),"",$F$6+SUM($D$7:D139)-SUM($E$7:E139))</f>
        <v/>
      </c>
    </row>
    <row r="140" spans="1:6" x14ac:dyDescent="0.3">
      <c r="A140" s="6"/>
      <c r="D140" s="7"/>
      <c r="E140" s="7"/>
      <c r="F140" s="9" t="str">
        <f>IF(AND(D140="",E140=""),"",$F$6+SUM($D$7:D140)-SUM($E$7:E140))</f>
        <v/>
      </c>
    </row>
    <row r="141" spans="1:6" x14ac:dyDescent="0.3">
      <c r="A141" s="6"/>
      <c r="D141" s="7"/>
      <c r="E141" s="7"/>
      <c r="F141" s="9" t="str">
        <f>IF(AND(D141="",E141=""),"",$F$6+SUM($D$7:D141)-SUM($E$7:E141))</f>
        <v/>
      </c>
    </row>
    <row r="142" spans="1:6" x14ac:dyDescent="0.3">
      <c r="A142" s="6"/>
      <c r="D142" s="7"/>
      <c r="E142" s="7"/>
      <c r="F142" s="9" t="str">
        <f>IF(AND(D142="",E142=""),"",$F$6+SUM($D$7:D142)-SUM($E$7:E142))</f>
        <v/>
      </c>
    </row>
    <row r="143" spans="1:6" x14ac:dyDescent="0.3">
      <c r="A143" s="6"/>
      <c r="D143" s="7"/>
      <c r="E143" s="7"/>
      <c r="F143" s="9" t="str">
        <f>IF(AND(D143="",E143=""),"",$F$6+SUM($D$7:D143)-SUM($E$7:E143))</f>
        <v/>
      </c>
    </row>
    <row r="144" spans="1:6" x14ac:dyDescent="0.3">
      <c r="A144" s="6"/>
      <c r="D144" s="7"/>
      <c r="E144" s="7"/>
      <c r="F144" s="9" t="str">
        <f>IF(AND(D144="",E144=""),"",$F$6+SUM($D$7:D144)-SUM($E$7:E144))</f>
        <v/>
      </c>
    </row>
    <row r="145" spans="1:6" x14ac:dyDescent="0.3">
      <c r="A145" s="6"/>
      <c r="D145" s="7"/>
      <c r="E145" s="7"/>
      <c r="F145" s="9" t="str">
        <f>IF(AND(D145="",E145=""),"",$F$6+SUM($D$7:D145)-SUM($E$7:E145))</f>
        <v/>
      </c>
    </row>
    <row r="146" spans="1:6" x14ac:dyDescent="0.3">
      <c r="A146" s="6"/>
      <c r="D146" s="7"/>
      <c r="E146" s="7"/>
      <c r="F146" s="9" t="str">
        <f>IF(AND(D146="",E146=""),"",$F$6+SUM($D$7:D146)-SUM($E$7:E146))</f>
        <v/>
      </c>
    </row>
    <row r="147" spans="1:6" x14ac:dyDescent="0.3">
      <c r="A147" s="6"/>
      <c r="D147" s="7"/>
      <c r="E147" s="7"/>
      <c r="F147" s="9" t="str">
        <f>IF(AND(D147="",E147=""),"",$F$6+SUM($D$7:D147)-SUM($E$7:E147))</f>
        <v/>
      </c>
    </row>
    <row r="148" spans="1:6" x14ac:dyDescent="0.3">
      <c r="A148" s="6"/>
      <c r="D148" s="7"/>
      <c r="E148" s="7"/>
      <c r="F148" s="9" t="str">
        <f>IF(AND(D148="",E148=""),"",$F$6+SUM($D$7:D148)-SUM($E$7:E148))</f>
        <v/>
      </c>
    </row>
    <row r="149" spans="1:6" x14ac:dyDescent="0.3">
      <c r="A149" s="6"/>
      <c r="D149" s="7"/>
      <c r="E149" s="7"/>
      <c r="F149" s="9" t="str">
        <f>IF(AND(D149="",E149=""),"",$F$6+SUM($D$7:D149)-SUM($E$7:E149))</f>
        <v/>
      </c>
    </row>
    <row r="150" spans="1:6" x14ac:dyDescent="0.3">
      <c r="A150" s="6"/>
      <c r="D150" s="7"/>
      <c r="E150" s="7"/>
      <c r="F150" s="9" t="str">
        <f>IF(AND(D150="",E150=""),"",$F$6+SUM($D$7:D150)-SUM($E$7:E150))</f>
        <v/>
      </c>
    </row>
    <row r="151" spans="1:6" x14ac:dyDescent="0.3">
      <c r="A151" s="6"/>
      <c r="D151" s="7"/>
      <c r="E151" s="7"/>
      <c r="F151" s="9" t="str">
        <f>IF(AND(D151="",E151=""),"",$F$6+SUM($D$7:D151)-SUM($E$7:E151))</f>
        <v/>
      </c>
    </row>
    <row r="152" spans="1:6" x14ac:dyDescent="0.3">
      <c r="A152" s="6"/>
      <c r="D152" s="7"/>
      <c r="E152" s="7"/>
      <c r="F152" s="9" t="str">
        <f>IF(AND(D152="",E152=""),"",$F$6+SUM($D$7:D152)-SUM($E$7:E152))</f>
        <v/>
      </c>
    </row>
    <row r="153" spans="1:6" x14ac:dyDescent="0.3">
      <c r="A153" s="6"/>
      <c r="D153" s="7"/>
      <c r="E153" s="7"/>
      <c r="F153" s="9" t="str">
        <f>IF(AND(D153="",E153=""),"",$F$6+SUM($D$7:D153)-SUM($E$7:E153))</f>
        <v/>
      </c>
    </row>
    <row r="154" spans="1:6" x14ac:dyDescent="0.3">
      <c r="A154" s="6"/>
      <c r="D154" s="7"/>
      <c r="E154" s="7"/>
      <c r="F154" s="9" t="str">
        <f>IF(AND(D154="",E154=""),"",$F$6+SUM($D$7:D154)-SUM($E$7:E154))</f>
        <v/>
      </c>
    </row>
    <row r="155" spans="1:6" x14ac:dyDescent="0.3">
      <c r="A155" s="6"/>
      <c r="D155" s="7"/>
      <c r="E155" s="7"/>
      <c r="F155" s="9" t="str">
        <f>IF(AND(D155="",E155=""),"",$F$6+SUM($D$7:D155)-SUM($E$7:E155))</f>
        <v/>
      </c>
    </row>
    <row r="156" spans="1:6" x14ac:dyDescent="0.3">
      <c r="A156" s="6"/>
      <c r="D156" s="7"/>
      <c r="E156" s="7"/>
      <c r="F156" s="9" t="str">
        <f>IF(AND(D156="",E156=""),"",$F$6+SUM($D$7:D156)-SUM($E$7:E156))</f>
        <v/>
      </c>
    </row>
    <row r="157" spans="1:6" x14ac:dyDescent="0.3">
      <c r="A157" s="6"/>
      <c r="D157" s="7"/>
      <c r="E157" s="7"/>
      <c r="F157" s="9" t="str">
        <f>IF(AND(D157="",E157=""),"",$F$6+SUM($D$7:D157)-SUM($E$7:E157))</f>
        <v/>
      </c>
    </row>
    <row r="158" spans="1:6" x14ac:dyDescent="0.3">
      <c r="A158" s="6"/>
      <c r="D158" s="7"/>
      <c r="E158" s="7"/>
      <c r="F158" s="9" t="str">
        <f>IF(AND(D158="",E158=""),"",$F$6+SUM($D$7:D158)-SUM($E$7:E158))</f>
        <v/>
      </c>
    </row>
    <row r="159" spans="1:6" x14ac:dyDescent="0.3">
      <c r="A159" s="6"/>
      <c r="D159" s="7"/>
      <c r="E159" s="7"/>
      <c r="F159" s="9" t="str">
        <f>IF(AND(D159="",E159=""),"",$F$6+SUM($D$7:D159)-SUM($E$7:E159))</f>
        <v/>
      </c>
    </row>
    <row r="160" spans="1:6" x14ac:dyDescent="0.3">
      <c r="A160" s="6"/>
      <c r="D160" s="7"/>
      <c r="E160" s="7"/>
      <c r="F160" s="9" t="str">
        <f>IF(AND(D160="",E160=""),"",$F$6+SUM($D$7:D160)-SUM($E$7:E160))</f>
        <v/>
      </c>
    </row>
    <row r="161" spans="1:6" x14ac:dyDescent="0.3">
      <c r="A161" s="6"/>
      <c r="D161" s="7"/>
      <c r="E161" s="7"/>
      <c r="F161" s="9" t="str">
        <f>IF(AND(D161="",E161=""),"",$F$6+SUM($D$7:D161)-SUM($E$7:E161))</f>
        <v/>
      </c>
    </row>
    <row r="162" spans="1:6" x14ac:dyDescent="0.3">
      <c r="A162" s="6"/>
      <c r="D162" s="7"/>
      <c r="E162" s="7"/>
      <c r="F162" s="9" t="str">
        <f>IF(AND(D162="",E162=""),"",$F$6+SUM($D$7:D162)-SUM($E$7:E162))</f>
        <v/>
      </c>
    </row>
    <row r="163" spans="1:6" x14ac:dyDescent="0.3">
      <c r="A163" s="6"/>
      <c r="D163" s="7"/>
      <c r="E163" s="7"/>
      <c r="F163" s="9" t="str">
        <f>IF(AND(D163="",E163=""),"",$F$6+SUM($D$7:D163)-SUM($E$7:E163))</f>
        <v/>
      </c>
    </row>
    <row r="164" spans="1:6" x14ac:dyDescent="0.3">
      <c r="A164" s="6"/>
      <c r="D164" s="7"/>
      <c r="E164" s="7"/>
      <c r="F164" s="9" t="str">
        <f>IF(AND(D164="",E164=""),"",$F$6+SUM($D$7:D164)-SUM($E$7:E164))</f>
        <v/>
      </c>
    </row>
    <row r="165" spans="1:6" x14ac:dyDescent="0.3">
      <c r="A165" s="6"/>
      <c r="D165" s="7"/>
      <c r="E165" s="7"/>
      <c r="F165" s="9" t="str">
        <f>IF(AND(D165="",E165=""),"",$F$6+SUM($D$7:D165)-SUM($E$7:E165))</f>
        <v/>
      </c>
    </row>
    <row r="166" spans="1:6" x14ac:dyDescent="0.3">
      <c r="A166" s="6"/>
      <c r="D166" s="7"/>
      <c r="E166" s="7"/>
      <c r="F166" s="9" t="str">
        <f>IF(AND(D166="",E166=""),"",$F$6+SUM($D$7:D166)-SUM($E$7:E166))</f>
        <v/>
      </c>
    </row>
    <row r="167" spans="1:6" x14ac:dyDescent="0.3">
      <c r="A167" s="6"/>
      <c r="D167" s="7"/>
      <c r="E167" s="7"/>
      <c r="F167" s="9" t="str">
        <f>IF(AND(D167="",E167=""),"",$F$6+SUM($D$7:D167)-SUM($E$7:E167))</f>
        <v/>
      </c>
    </row>
    <row r="168" spans="1:6" x14ac:dyDescent="0.3">
      <c r="A168" s="6"/>
      <c r="D168" s="7"/>
      <c r="E168" s="7"/>
      <c r="F168" s="9" t="str">
        <f>IF(AND(D168="",E168=""),"",$F$6+SUM($D$7:D168)-SUM($E$7:E168))</f>
        <v/>
      </c>
    </row>
    <row r="169" spans="1:6" x14ac:dyDescent="0.3">
      <c r="A169" s="6"/>
      <c r="D169" s="7"/>
      <c r="E169" s="7"/>
      <c r="F169" s="9" t="str">
        <f>IF(AND(D169="",E169=""),"",$F$6+SUM($D$7:D169)-SUM($E$7:E169))</f>
        <v/>
      </c>
    </row>
    <row r="170" spans="1:6" x14ac:dyDescent="0.3">
      <c r="A170" s="6"/>
      <c r="D170" s="7"/>
      <c r="E170" s="7"/>
      <c r="F170" s="9" t="str">
        <f>IF(AND(D170="",E170=""),"",$F$6+SUM($D$7:D170)-SUM($E$7:E170))</f>
        <v/>
      </c>
    </row>
    <row r="171" spans="1:6" x14ac:dyDescent="0.3">
      <c r="A171" s="6"/>
      <c r="D171" s="7"/>
      <c r="E171" s="7"/>
      <c r="F171" s="9" t="str">
        <f>IF(AND(D171="",E171=""),"",$F$6+SUM($D$7:D171)-SUM($E$7:E171))</f>
        <v/>
      </c>
    </row>
    <row r="172" spans="1:6" x14ac:dyDescent="0.3">
      <c r="A172" s="6"/>
      <c r="D172" s="7"/>
      <c r="E172" s="7"/>
      <c r="F172" s="9" t="str">
        <f>IF(AND(D172="",E172=""),"",$F$6+SUM($D$7:D172)-SUM($E$7:E172))</f>
        <v/>
      </c>
    </row>
    <row r="173" spans="1:6" x14ac:dyDescent="0.3">
      <c r="A173" s="6"/>
      <c r="D173" s="7"/>
      <c r="E173" s="7"/>
      <c r="F173" s="9" t="str">
        <f>IF(AND(D173="",E173=""),"",$F$6+SUM($D$7:D173)-SUM($E$7:E173))</f>
        <v/>
      </c>
    </row>
    <row r="174" spans="1:6" x14ac:dyDescent="0.3">
      <c r="A174" s="6"/>
      <c r="D174" s="7"/>
      <c r="E174" s="7"/>
      <c r="F174" s="9" t="str">
        <f>IF(AND(D174="",E174=""),"",$F$6+SUM($D$7:D174)-SUM($E$7:E174))</f>
        <v/>
      </c>
    </row>
    <row r="175" spans="1:6" x14ac:dyDescent="0.3">
      <c r="A175" s="6"/>
      <c r="D175" s="7"/>
      <c r="E175" s="7"/>
      <c r="F175" s="9" t="str">
        <f>IF(AND(D175="",E175=""),"",$F$6+SUM($D$7:D175)-SUM($E$7:E175))</f>
        <v/>
      </c>
    </row>
    <row r="176" spans="1:6" x14ac:dyDescent="0.3">
      <c r="A176" s="6"/>
      <c r="D176" s="7"/>
      <c r="E176" s="7"/>
      <c r="F176" s="9" t="str">
        <f>IF(AND(D176="",E176=""),"",$F$6+SUM($D$7:D176)-SUM($E$7:E176))</f>
        <v/>
      </c>
    </row>
    <row r="177" spans="1:6" x14ac:dyDescent="0.3">
      <c r="A177" s="6"/>
      <c r="D177" s="7"/>
      <c r="E177" s="7"/>
      <c r="F177" s="9" t="str">
        <f>IF(AND(D177="",E177=""),"",$F$6+SUM($D$7:D177)-SUM($E$7:E177))</f>
        <v/>
      </c>
    </row>
    <row r="178" spans="1:6" x14ac:dyDescent="0.3">
      <c r="A178" s="6"/>
      <c r="D178" s="7"/>
      <c r="E178" s="7"/>
      <c r="F178" s="9" t="str">
        <f>IF(AND(D178="",E178=""),"",$F$6+SUM($D$7:D178)-SUM($E$7:E178))</f>
        <v/>
      </c>
    </row>
    <row r="179" spans="1:6" x14ac:dyDescent="0.3">
      <c r="A179" s="6"/>
      <c r="D179" s="7"/>
      <c r="E179" s="7"/>
      <c r="F179" s="9" t="str">
        <f>IF(AND(D179="",E179=""),"",$F$6+SUM($D$7:D179)-SUM($E$7:E179))</f>
        <v/>
      </c>
    </row>
    <row r="180" spans="1:6" x14ac:dyDescent="0.3">
      <c r="A180" s="6"/>
      <c r="D180" s="7"/>
      <c r="E180" s="7"/>
      <c r="F180" s="9" t="str">
        <f>IF(AND(D180="",E180=""),"",$F$6+SUM($D$7:D180)-SUM($E$7:E180))</f>
        <v/>
      </c>
    </row>
    <row r="181" spans="1:6" x14ac:dyDescent="0.3">
      <c r="A181" s="6"/>
      <c r="D181" s="7"/>
      <c r="E181" s="7"/>
      <c r="F181" s="9" t="str">
        <f>IF(AND(D181="",E181=""),"",$F$6+SUM($D$7:D181)-SUM($E$7:E181))</f>
        <v/>
      </c>
    </row>
    <row r="182" spans="1:6" x14ac:dyDescent="0.3">
      <c r="A182" s="6"/>
      <c r="D182" s="7"/>
      <c r="E182" s="7"/>
      <c r="F182" s="9" t="str">
        <f>IF(AND(D182="",E182=""),"",$F$6+SUM($D$7:D182)-SUM($E$7:E182))</f>
        <v/>
      </c>
    </row>
    <row r="183" spans="1:6" x14ac:dyDescent="0.3">
      <c r="A183" s="6"/>
      <c r="D183" s="7"/>
      <c r="E183" s="7"/>
      <c r="F183" s="9" t="str">
        <f>IF(AND(D183="",E183=""),"",$F$6+SUM($D$7:D183)-SUM($E$7:E183))</f>
        <v/>
      </c>
    </row>
    <row r="184" spans="1:6" x14ac:dyDescent="0.3">
      <c r="A184" s="6"/>
      <c r="D184" s="7"/>
      <c r="E184" s="7"/>
      <c r="F184" s="9" t="str">
        <f>IF(AND(D184="",E184=""),"",$F$6+SUM($D$7:D184)-SUM($E$7:E184))</f>
        <v/>
      </c>
    </row>
    <row r="185" spans="1:6" x14ac:dyDescent="0.3">
      <c r="A185" s="6"/>
      <c r="D185" s="7"/>
      <c r="E185" s="7"/>
      <c r="F185" s="9" t="str">
        <f>IF(AND(D185="",E185=""),"",$F$6+SUM($D$7:D185)-SUM($E$7:E185))</f>
        <v/>
      </c>
    </row>
    <row r="186" spans="1:6" x14ac:dyDescent="0.3">
      <c r="A186" s="6"/>
      <c r="D186" s="7"/>
      <c r="E186" s="7"/>
      <c r="F186" s="9" t="str">
        <f>IF(AND(D186="",E186=""),"",$F$6+SUM($D$7:D186)-SUM($E$7:E186))</f>
        <v/>
      </c>
    </row>
    <row r="187" spans="1:6" x14ac:dyDescent="0.3">
      <c r="A187" s="6"/>
      <c r="D187" s="7"/>
      <c r="E187" s="7"/>
      <c r="F187" s="9" t="str">
        <f>IF(AND(D187="",E187=""),"",$F$6+SUM($D$7:D187)-SUM($E$7:E187))</f>
        <v/>
      </c>
    </row>
    <row r="188" spans="1:6" x14ac:dyDescent="0.3">
      <c r="A188" s="6"/>
      <c r="D188" s="7"/>
      <c r="E188" s="7"/>
      <c r="F188" s="9" t="str">
        <f>IF(AND(D188="",E188=""),"",$F$6+SUM($D$7:D188)-SUM($E$7:E188))</f>
        <v/>
      </c>
    </row>
    <row r="189" spans="1:6" x14ac:dyDescent="0.3">
      <c r="A189" s="6"/>
      <c r="D189" s="7"/>
      <c r="E189" s="7"/>
      <c r="F189" s="9" t="str">
        <f>IF(AND(D189="",E189=""),"",$F$6+SUM($D$7:D189)-SUM($E$7:E189))</f>
        <v/>
      </c>
    </row>
    <row r="190" spans="1:6" x14ac:dyDescent="0.3">
      <c r="A190" s="6"/>
      <c r="D190" s="7"/>
      <c r="E190" s="7"/>
      <c r="F190" s="9" t="str">
        <f>IF(AND(D190="",E190=""),"",$F$6+SUM($D$7:D190)-SUM($E$7:E190))</f>
        <v/>
      </c>
    </row>
    <row r="191" spans="1:6" x14ac:dyDescent="0.3">
      <c r="A191" s="6"/>
      <c r="D191" s="7"/>
      <c r="E191" s="7"/>
      <c r="F191" s="9" t="str">
        <f>IF(AND(D191="",E191=""),"",$F$6+SUM($D$7:D191)-SUM($E$7:E191))</f>
        <v/>
      </c>
    </row>
    <row r="192" spans="1:6" x14ac:dyDescent="0.3">
      <c r="A192" s="6"/>
      <c r="D192" s="7"/>
      <c r="E192" s="7"/>
      <c r="F192" s="9" t="str">
        <f>IF(AND(D192="",E192=""),"",$F$6+SUM($D$7:D192)-SUM($E$7:E192))</f>
        <v/>
      </c>
    </row>
    <row r="193" spans="1:6" x14ac:dyDescent="0.3">
      <c r="A193" s="6"/>
      <c r="D193" s="7"/>
      <c r="E193" s="7"/>
      <c r="F193" s="9" t="str">
        <f>IF(AND(D193="",E193=""),"",$F$6+SUM($D$7:D193)-SUM($E$7:E193))</f>
        <v/>
      </c>
    </row>
    <row r="194" spans="1:6" x14ac:dyDescent="0.3">
      <c r="A194" s="6"/>
      <c r="D194" s="7"/>
      <c r="E194" s="7"/>
      <c r="F194" s="9" t="str">
        <f>IF(AND(D194="",E194=""),"",$F$6+SUM($D$7:D194)-SUM($E$7:E194))</f>
        <v/>
      </c>
    </row>
    <row r="195" spans="1:6" x14ac:dyDescent="0.3">
      <c r="A195" s="6"/>
      <c r="D195" s="7"/>
      <c r="E195" s="7"/>
      <c r="F195" s="9" t="str">
        <f>IF(AND(D195="",E195=""),"",$F$6+SUM($D$7:D195)-SUM($E$7:E195))</f>
        <v/>
      </c>
    </row>
    <row r="196" spans="1:6" x14ac:dyDescent="0.3">
      <c r="A196" s="6"/>
      <c r="D196" s="7"/>
      <c r="E196" s="7"/>
      <c r="F196" s="9" t="str">
        <f>IF(AND(D196="",E196=""),"",$F$6+SUM($D$7:D196)-SUM($E$7:E196))</f>
        <v/>
      </c>
    </row>
    <row r="197" spans="1:6" x14ac:dyDescent="0.3">
      <c r="A197" s="6"/>
      <c r="D197" s="7"/>
      <c r="E197" s="7"/>
      <c r="F197" s="9" t="str">
        <f>IF(AND(D197="",E197=""),"",$F$6+SUM($D$7:D197)-SUM($E$7:E197))</f>
        <v/>
      </c>
    </row>
    <row r="198" spans="1:6" x14ac:dyDescent="0.3">
      <c r="A198" s="6"/>
      <c r="D198" s="7"/>
      <c r="E198" s="7"/>
      <c r="F198" s="9" t="str">
        <f>IF(AND(D198="",E198=""),"",$F$6+SUM($D$7:D198)-SUM($E$7:E198))</f>
        <v/>
      </c>
    </row>
    <row r="199" spans="1:6" x14ac:dyDescent="0.3">
      <c r="A199" s="6"/>
      <c r="D199" s="7"/>
      <c r="E199" s="7"/>
      <c r="F199" s="9" t="str">
        <f>IF(AND(D199="",E199=""),"",$F$6+SUM($D$7:D199)-SUM($E$7:E199))</f>
        <v/>
      </c>
    </row>
    <row r="200" spans="1:6" x14ac:dyDescent="0.3">
      <c r="A200" s="6"/>
      <c r="D200" s="7"/>
      <c r="E200" s="7"/>
      <c r="F200" s="9" t="str">
        <f>IF(AND(D200="",E200=""),"",$F$6+SUM($D$7:D200)-SUM($E$7:E200))</f>
        <v/>
      </c>
    </row>
    <row r="201" spans="1:6" x14ac:dyDescent="0.3">
      <c r="A201" s="6"/>
      <c r="D201" s="7"/>
      <c r="E201" s="7"/>
      <c r="F201" s="9" t="str">
        <f>IF(AND(D201="",E201=""),"",$F$6+SUM($D$7:D201)-SUM($E$7:E201))</f>
        <v/>
      </c>
    </row>
    <row r="202" spans="1:6" x14ac:dyDescent="0.3">
      <c r="A202" s="6"/>
      <c r="D202" s="7"/>
      <c r="E202" s="7"/>
      <c r="F202" s="9" t="str">
        <f>IF(AND(D202="",E202=""),"",$F$6+SUM($D$7:D202)-SUM($E$7:E202))</f>
        <v/>
      </c>
    </row>
    <row r="203" spans="1:6" x14ac:dyDescent="0.3">
      <c r="A203" s="6"/>
      <c r="D203" s="7"/>
      <c r="E203" s="7"/>
      <c r="F203" s="9" t="str">
        <f>IF(AND(D203="",E203=""),"",$F$6+SUM($D$7:D203)-SUM($E$7:E203))</f>
        <v/>
      </c>
    </row>
    <row r="204" spans="1:6" x14ac:dyDescent="0.3">
      <c r="A204" s="6"/>
      <c r="D204" s="7"/>
      <c r="E204" s="7"/>
      <c r="F204" s="9" t="str">
        <f>IF(AND(D204="",E204=""),"",$F$6+SUM($D$7:D204)-SUM($E$7:E204))</f>
        <v/>
      </c>
    </row>
    <row r="205" spans="1:6" x14ac:dyDescent="0.3">
      <c r="A205" s="6"/>
      <c r="D205" s="7"/>
      <c r="E205" s="7"/>
      <c r="F205" s="9" t="str">
        <f>IF(AND(D205="",E205=""),"",$F$6+SUM($D$7:D205)-SUM($E$7:E205))</f>
        <v/>
      </c>
    </row>
    <row r="206" spans="1:6" x14ac:dyDescent="0.3">
      <c r="A206" s="6"/>
      <c r="D206" s="7"/>
      <c r="E206" s="7"/>
      <c r="F206" s="9" t="str">
        <f>IF(AND(D206="",E206=""),"",$F$6+SUM($D$7:D206)-SUM($E$7:E206))</f>
        <v/>
      </c>
    </row>
    <row r="207" spans="1:6" x14ac:dyDescent="0.3">
      <c r="A207" s="6"/>
      <c r="D207" s="7"/>
      <c r="E207" s="7"/>
      <c r="F207" s="9" t="str">
        <f>IF(AND(D207="",E207=""),"",$F$6+SUM($D$7:D207)-SUM($E$7:E207))</f>
        <v/>
      </c>
    </row>
    <row r="208" spans="1:6" x14ac:dyDescent="0.3">
      <c r="A208" s="6"/>
      <c r="D208" s="7"/>
      <c r="E208" s="7"/>
      <c r="F208" s="9" t="str">
        <f>IF(AND(D208="",E208=""),"",$F$6+SUM($D$7:D208)-SUM($E$7:E208))</f>
        <v/>
      </c>
    </row>
    <row r="209" spans="1:6" x14ac:dyDescent="0.3">
      <c r="A209" s="6"/>
      <c r="D209" s="7"/>
      <c r="E209" s="7"/>
      <c r="F209" s="9" t="str">
        <f>IF(AND(D209="",E209=""),"",$F$6+SUM($D$7:D209)-SUM($E$7:E209))</f>
        <v/>
      </c>
    </row>
    <row r="210" spans="1:6" x14ac:dyDescent="0.3">
      <c r="A210" s="6"/>
      <c r="D210" s="7"/>
      <c r="E210" s="7"/>
      <c r="F210" s="9" t="str">
        <f>IF(AND(D210="",E210=""),"",$F$6+SUM($D$7:D210)-SUM($E$7:E210))</f>
        <v/>
      </c>
    </row>
    <row r="211" spans="1:6" x14ac:dyDescent="0.3">
      <c r="A211" s="6"/>
      <c r="D211" s="7"/>
      <c r="E211" s="7"/>
      <c r="F211" s="9" t="str">
        <f>IF(AND(D211="",E211=""),"",$F$6+SUM($D$7:D211)-SUM($E$7:E211))</f>
        <v/>
      </c>
    </row>
    <row r="212" spans="1:6" x14ac:dyDescent="0.3">
      <c r="A212" s="6"/>
      <c r="D212" s="7"/>
      <c r="E212" s="7"/>
      <c r="F212" s="9" t="str">
        <f>IF(AND(D212="",E212=""),"",$F$6+SUM($D$7:D212)-SUM($E$7:E212))</f>
        <v/>
      </c>
    </row>
    <row r="213" spans="1:6" x14ac:dyDescent="0.3">
      <c r="A213" s="6"/>
      <c r="D213" s="7"/>
      <c r="E213" s="7"/>
      <c r="F213" s="9" t="str">
        <f>IF(AND(D213="",E213=""),"",$F$6+SUM($D$7:D213)-SUM($E$7:E213))</f>
        <v/>
      </c>
    </row>
    <row r="214" spans="1:6" x14ac:dyDescent="0.3">
      <c r="A214" s="6"/>
      <c r="D214" s="7"/>
      <c r="E214" s="7"/>
      <c r="F214" s="9" t="str">
        <f>IF(AND(D214="",E214=""),"",$F$6+SUM($D$7:D214)-SUM($E$7:E214))</f>
        <v/>
      </c>
    </row>
    <row r="215" spans="1:6" x14ac:dyDescent="0.3">
      <c r="A215" s="6"/>
      <c r="D215" s="7"/>
      <c r="E215" s="7"/>
      <c r="F215" s="9" t="str">
        <f>IF(AND(D215="",E215=""),"",$F$6+SUM($D$7:D215)-SUM($E$7:E215))</f>
        <v/>
      </c>
    </row>
    <row r="216" spans="1:6" x14ac:dyDescent="0.3">
      <c r="A216" s="6"/>
      <c r="D216" s="7"/>
      <c r="E216" s="7"/>
      <c r="F216" s="9" t="str">
        <f>IF(AND(D216="",E216=""),"",$F$6+SUM($D$7:D216)-SUM($E$7:E216))</f>
        <v/>
      </c>
    </row>
    <row r="217" spans="1:6" x14ac:dyDescent="0.3">
      <c r="A217" s="6"/>
      <c r="D217" s="7"/>
      <c r="E217" s="7"/>
      <c r="F217" s="9" t="str">
        <f>IF(AND(D217="",E217=""),"",$F$6+SUM($D$7:D217)-SUM($E$7:E217))</f>
        <v/>
      </c>
    </row>
    <row r="218" spans="1:6" x14ac:dyDescent="0.3">
      <c r="A218" s="6"/>
      <c r="D218" s="7"/>
      <c r="E218" s="7"/>
      <c r="F218" s="9" t="str">
        <f>IF(AND(D218="",E218=""),"",$F$6+SUM($D$7:D218)-SUM($E$7:E218))</f>
        <v/>
      </c>
    </row>
    <row r="219" spans="1:6" x14ac:dyDescent="0.3">
      <c r="A219" s="6"/>
      <c r="D219" s="7"/>
      <c r="E219" s="7"/>
      <c r="F219" s="9" t="str">
        <f>IF(AND(D219="",E219=""),"",$F$6+SUM($D$7:D219)-SUM($E$7:E219))</f>
        <v/>
      </c>
    </row>
    <row r="220" spans="1:6" x14ac:dyDescent="0.3">
      <c r="A220" s="6"/>
      <c r="D220" s="7"/>
      <c r="E220" s="7"/>
      <c r="F220" s="9" t="str">
        <f>IF(AND(D220="",E220=""),"",$F$6+SUM($D$7:D220)-SUM($E$7:E220))</f>
        <v/>
      </c>
    </row>
    <row r="221" spans="1:6" x14ac:dyDescent="0.3">
      <c r="A221" s="6"/>
      <c r="D221" s="7"/>
      <c r="E221" s="7"/>
      <c r="F221" s="9" t="str">
        <f>IF(AND(D221="",E221=""),"",$F$6+SUM($D$7:D221)-SUM($E$7:E221))</f>
        <v/>
      </c>
    </row>
    <row r="222" spans="1:6" x14ac:dyDescent="0.3">
      <c r="A222" s="6"/>
      <c r="D222" s="7"/>
      <c r="E222" s="7"/>
      <c r="F222" s="9" t="str">
        <f>IF(AND(D222="",E222=""),"",$F$6+SUM($D$7:D222)-SUM($E$7:E222))</f>
        <v/>
      </c>
    </row>
    <row r="223" spans="1:6" x14ac:dyDescent="0.3">
      <c r="A223" s="6"/>
      <c r="D223" s="7"/>
      <c r="E223" s="7"/>
      <c r="F223" s="9" t="str">
        <f>IF(AND(D223="",E223=""),"",$F$6+SUM($D$7:D223)-SUM($E$7:E223))</f>
        <v/>
      </c>
    </row>
    <row r="224" spans="1:6" x14ac:dyDescent="0.3">
      <c r="A224" s="6"/>
      <c r="D224" s="7"/>
      <c r="E224" s="7"/>
      <c r="F224" s="9" t="str">
        <f>IF(AND(D224="",E224=""),"",$F$6+SUM($D$7:D224)-SUM($E$7:E224))</f>
        <v/>
      </c>
    </row>
    <row r="225" spans="1:6" x14ac:dyDescent="0.3">
      <c r="A225" s="6"/>
      <c r="D225" s="7"/>
      <c r="E225" s="7"/>
      <c r="F225" s="9" t="str">
        <f>IF(AND(D225="",E225=""),"",$F$6+SUM($D$7:D225)-SUM($E$7:E225))</f>
        <v/>
      </c>
    </row>
    <row r="226" spans="1:6" x14ac:dyDescent="0.3">
      <c r="A226" s="6"/>
      <c r="D226" s="7"/>
      <c r="E226" s="7"/>
      <c r="F226" s="9" t="str">
        <f>IF(AND(D226="",E226=""),"",$F$6+SUM($D$7:D226)-SUM($E$7:E226))</f>
        <v/>
      </c>
    </row>
    <row r="227" spans="1:6" x14ac:dyDescent="0.3">
      <c r="A227" s="6"/>
      <c r="D227" s="7"/>
      <c r="E227" s="7"/>
      <c r="F227" s="9" t="str">
        <f>IF(AND(D227="",E227=""),"",$F$6+SUM($D$7:D227)-SUM($E$7:E227))</f>
        <v/>
      </c>
    </row>
    <row r="228" spans="1:6" x14ac:dyDescent="0.3">
      <c r="A228" s="6"/>
      <c r="D228" s="7"/>
      <c r="E228" s="7"/>
      <c r="F228" s="9" t="str">
        <f>IF(AND(D228="",E228=""),"",$F$6+SUM($D$7:D228)-SUM($E$7:E228))</f>
        <v/>
      </c>
    </row>
    <row r="229" spans="1:6" x14ac:dyDescent="0.3">
      <c r="A229" s="6"/>
      <c r="D229" s="7"/>
      <c r="E229" s="7"/>
      <c r="F229" s="9" t="str">
        <f>IF(AND(D229="",E229=""),"",$F$6+SUM($D$7:D229)-SUM($E$7:E229))</f>
        <v/>
      </c>
    </row>
    <row r="230" spans="1:6" x14ac:dyDescent="0.3">
      <c r="A230" s="6"/>
      <c r="D230" s="7"/>
      <c r="E230" s="7"/>
      <c r="F230" s="9" t="str">
        <f>IF(AND(D230="",E230=""),"",$F$6+SUM($D$7:D230)-SUM($E$7:E230))</f>
        <v/>
      </c>
    </row>
    <row r="231" spans="1:6" x14ac:dyDescent="0.3">
      <c r="A231" s="6"/>
      <c r="D231" s="7"/>
      <c r="E231" s="7"/>
      <c r="F231" s="9" t="str">
        <f>IF(AND(D231="",E231=""),"",$F$6+SUM($D$7:D231)-SUM($E$7:E231))</f>
        <v/>
      </c>
    </row>
    <row r="232" spans="1:6" x14ac:dyDescent="0.3">
      <c r="A232" s="6"/>
      <c r="D232" s="7"/>
      <c r="E232" s="7"/>
      <c r="F232" s="9" t="str">
        <f>IF(AND(D232="",E232=""),"",$F$6+SUM($D$7:D232)-SUM($E$7:E232))</f>
        <v/>
      </c>
    </row>
    <row r="233" spans="1:6" x14ac:dyDescent="0.3">
      <c r="A233" s="6"/>
      <c r="D233" s="7"/>
      <c r="E233" s="7"/>
      <c r="F233" s="9" t="str">
        <f>IF(AND(D233="",E233=""),"",$F$6+SUM($D$7:D233)-SUM($E$7:E233))</f>
        <v/>
      </c>
    </row>
    <row r="234" spans="1:6" x14ac:dyDescent="0.3">
      <c r="A234" s="6"/>
      <c r="D234" s="7"/>
      <c r="E234" s="7"/>
      <c r="F234" s="9" t="str">
        <f>IF(AND(D234="",E234=""),"",$F$6+SUM($D$7:D234)-SUM($E$7:E234))</f>
        <v/>
      </c>
    </row>
    <row r="235" spans="1:6" x14ac:dyDescent="0.3">
      <c r="A235" s="6"/>
      <c r="D235" s="7"/>
      <c r="E235" s="7"/>
      <c r="F235" s="9" t="str">
        <f>IF(AND(D235="",E235=""),"",$F$6+SUM($D$7:D235)-SUM($E$7:E235))</f>
        <v/>
      </c>
    </row>
    <row r="236" spans="1:6" x14ac:dyDescent="0.3">
      <c r="A236" s="6"/>
      <c r="D236" s="7"/>
      <c r="E236" s="7"/>
      <c r="F236" s="9" t="str">
        <f>IF(AND(D236="",E236=""),"",$F$6+SUM($D$7:D236)-SUM($E$7:E236))</f>
        <v/>
      </c>
    </row>
    <row r="237" spans="1:6" x14ac:dyDescent="0.3">
      <c r="A237" s="6"/>
      <c r="D237" s="7"/>
      <c r="E237" s="7"/>
      <c r="F237" s="9" t="str">
        <f>IF(AND(D237="",E237=""),"",$F$6+SUM($D$7:D237)-SUM($E$7:E237))</f>
        <v/>
      </c>
    </row>
    <row r="238" spans="1:6" x14ac:dyDescent="0.3">
      <c r="A238" s="6"/>
      <c r="D238" s="7"/>
      <c r="E238" s="7"/>
      <c r="F238" s="9" t="str">
        <f>IF(AND(D238="",E238=""),"",$F$6+SUM($D$7:D238)-SUM($E$7:E238))</f>
        <v/>
      </c>
    </row>
    <row r="239" spans="1:6" x14ac:dyDescent="0.3">
      <c r="A239" s="6"/>
      <c r="D239" s="7"/>
      <c r="E239" s="7"/>
      <c r="F239" s="9" t="str">
        <f>IF(AND(D239="",E239=""),"",$F$6+SUM($D$7:D239)-SUM($E$7:E239))</f>
        <v/>
      </c>
    </row>
    <row r="240" spans="1:6" x14ac:dyDescent="0.3">
      <c r="A240" s="6"/>
      <c r="D240" s="7"/>
      <c r="E240" s="7"/>
      <c r="F240" s="9" t="str">
        <f>IF(AND(D240="",E240=""),"",$F$6+SUM($D$7:D240)-SUM($E$7:E240))</f>
        <v/>
      </c>
    </row>
    <row r="241" spans="1:6" x14ac:dyDescent="0.3">
      <c r="A241" s="6"/>
      <c r="D241" s="7"/>
      <c r="E241" s="7"/>
      <c r="F241" s="9" t="str">
        <f>IF(AND(D241="",E241=""),"",$F$6+SUM($D$7:D241)-SUM($E$7:E241))</f>
        <v/>
      </c>
    </row>
    <row r="242" spans="1:6" x14ac:dyDescent="0.3">
      <c r="A242" s="6"/>
      <c r="D242" s="7"/>
      <c r="E242" s="7"/>
      <c r="F242" s="9" t="str">
        <f>IF(AND(D242="",E242=""),"",$F$6+SUM($D$7:D242)-SUM($E$7:E242))</f>
        <v/>
      </c>
    </row>
    <row r="243" spans="1:6" x14ac:dyDescent="0.3">
      <c r="A243" s="6"/>
      <c r="D243" s="7"/>
      <c r="E243" s="7"/>
      <c r="F243" s="9" t="str">
        <f>IF(AND(D243="",E243=""),"",$F$6+SUM($D$7:D243)-SUM($E$7:E243))</f>
        <v/>
      </c>
    </row>
    <row r="244" spans="1:6" x14ac:dyDescent="0.3">
      <c r="A244" s="6"/>
      <c r="D244" s="7"/>
      <c r="E244" s="7"/>
      <c r="F244" s="9" t="str">
        <f>IF(AND(D244="",E244=""),"",$F$6+SUM($D$7:D244)-SUM($E$7:E244))</f>
        <v/>
      </c>
    </row>
    <row r="245" spans="1:6" x14ac:dyDescent="0.3">
      <c r="A245" s="6"/>
      <c r="D245" s="7"/>
      <c r="E245" s="7"/>
      <c r="F245" s="9" t="str">
        <f>IF(AND(D245="",E245=""),"",$F$6+SUM($D$7:D245)-SUM($E$7:E245))</f>
        <v/>
      </c>
    </row>
    <row r="246" spans="1:6" x14ac:dyDescent="0.3">
      <c r="A246" s="6"/>
      <c r="D246" s="7"/>
      <c r="E246" s="7"/>
      <c r="F246" s="9" t="str">
        <f>IF(AND(D246="",E246=""),"",$F$6+SUM($D$7:D246)-SUM($E$7:E246))</f>
        <v/>
      </c>
    </row>
    <row r="247" spans="1:6" x14ac:dyDescent="0.3">
      <c r="A247" s="6"/>
      <c r="D247" s="7"/>
      <c r="E247" s="7"/>
      <c r="F247" s="9" t="str">
        <f>IF(AND(D247="",E247=""),"",$F$6+SUM($D$7:D247)-SUM($E$7:E247))</f>
        <v/>
      </c>
    </row>
    <row r="248" spans="1:6" x14ac:dyDescent="0.3">
      <c r="A248" s="6"/>
      <c r="D248" s="7"/>
      <c r="E248" s="7"/>
      <c r="F248" s="9" t="str">
        <f>IF(AND(D248="",E248=""),"",$F$6+SUM($D$7:D248)-SUM($E$7:E248))</f>
        <v/>
      </c>
    </row>
    <row r="249" spans="1:6" x14ac:dyDescent="0.3">
      <c r="A249" s="6"/>
      <c r="D249" s="7"/>
      <c r="E249" s="7"/>
      <c r="F249" s="9" t="str">
        <f>IF(AND(D249="",E249=""),"",$F$6+SUM($D$7:D249)-SUM($E$7:E249))</f>
        <v/>
      </c>
    </row>
    <row r="250" spans="1:6" x14ac:dyDescent="0.3">
      <c r="A250" s="6"/>
      <c r="D250" s="7"/>
      <c r="E250" s="7"/>
      <c r="F250" s="9" t="str">
        <f>IF(AND(D250="",E250=""),"",$F$6+SUM($D$7:D250)-SUM($E$7:E250))</f>
        <v/>
      </c>
    </row>
    <row r="251" spans="1:6" x14ac:dyDescent="0.3">
      <c r="A251" s="6"/>
      <c r="D251" s="7"/>
      <c r="E251" s="7"/>
      <c r="F251" s="9" t="str">
        <f>IF(AND(D251="",E251=""),"",$F$6+SUM($D$7:D251)-SUM($E$7:E251))</f>
        <v/>
      </c>
    </row>
    <row r="252" spans="1:6" x14ac:dyDescent="0.3">
      <c r="A252" s="6"/>
      <c r="D252" s="7"/>
      <c r="E252" s="7"/>
      <c r="F252" s="9" t="str">
        <f>IF(AND(D252="",E252=""),"",$F$6+SUM($D$7:D252)-SUM($E$7:E252))</f>
        <v/>
      </c>
    </row>
    <row r="253" spans="1:6" x14ac:dyDescent="0.3">
      <c r="A253" s="6"/>
      <c r="D253" s="7"/>
      <c r="E253" s="7"/>
      <c r="F253" s="9" t="str">
        <f>IF(AND(D253="",E253=""),"",$F$6+SUM($D$7:D253)-SUM($E$7:E253))</f>
        <v/>
      </c>
    </row>
    <row r="254" spans="1:6" x14ac:dyDescent="0.3">
      <c r="A254" s="6"/>
      <c r="D254" s="7"/>
      <c r="E254" s="7"/>
      <c r="F254" s="9" t="str">
        <f>IF(AND(D254="",E254=""),"",$F$6+SUM($D$7:D254)-SUM($E$7:E254))</f>
        <v/>
      </c>
    </row>
    <row r="255" spans="1:6" x14ac:dyDescent="0.3">
      <c r="A255" s="6"/>
      <c r="D255" s="7"/>
      <c r="E255" s="7"/>
      <c r="F255" s="9" t="str">
        <f>IF(AND(D255="",E255=""),"",$F$6+SUM($D$7:D255)-SUM($E$7:E255))</f>
        <v/>
      </c>
    </row>
    <row r="256" spans="1:6" x14ac:dyDescent="0.3">
      <c r="A256" s="6"/>
      <c r="D256" s="7"/>
      <c r="E256" s="7"/>
      <c r="F256" s="9" t="str">
        <f>IF(AND(D256="",E256=""),"",$F$6+SUM($D$7:D256)-SUM($E$7:E256))</f>
        <v/>
      </c>
    </row>
    <row r="257" spans="1:6" x14ac:dyDescent="0.3">
      <c r="A257" s="6"/>
      <c r="D257" s="7"/>
      <c r="E257" s="7"/>
      <c r="F257" s="9" t="str">
        <f>IF(AND(D257="",E257=""),"",$F$6+SUM($D$7:D257)-SUM($E$7:E257))</f>
        <v/>
      </c>
    </row>
    <row r="258" spans="1:6" x14ac:dyDescent="0.3">
      <c r="A258" s="6"/>
      <c r="D258" s="7"/>
      <c r="E258" s="7"/>
      <c r="F258" s="9" t="str">
        <f>IF(AND(D258="",E258=""),"",$F$6+SUM($D$7:D258)-SUM($E$7:E258))</f>
        <v/>
      </c>
    </row>
    <row r="259" spans="1:6" x14ac:dyDescent="0.3">
      <c r="A259" s="6"/>
      <c r="D259" s="7"/>
      <c r="E259" s="7"/>
      <c r="F259" s="9" t="str">
        <f>IF(AND(D259="",E259=""),"",$F$6+SUM($D$7:D259)-SUM($E$7:E259))</f>
        <v/>
      </c>
    </row>
    <row r="260" spans="1:6" x14ac:dyDescent="0.3">
      <c r="A260" s="6"/>
      <c r="D260" s="7"/>
      <c r="E260" s="7"/>
      <c r="F260" s="9" t="str">
        <f>IF(AND(D260="",E260=""),"",$F$6+SUM($D$7:D260)-SUM($E$7:E260))</f>
        <v/>
      </c>
    </row>
    <row r="261" spans="1:6" x14ac:dyDescent="0.3">
      <c r="A261" s="6"/>
      <c r="D261" s="7"/>
      <c r="E261" s="7"/>
      <c r="F261" s="9" t="str">
        <f>IF(AND(D261="",E261=""),"",$F$6+SUM($D$7:D261)-SUM($E$7:E261))</f>
        <v/>
      </c>
    </row>
    <row r="262" spans="1:6" x14ac:dyDescent="0.3">
      <c r="A262" s="6"/>
      <c r="D262" s="7"/>
      <c r="E262" s="7"/>
      <c r="F262" s="9" t="str">
        <f>IF(AND(D262="",E262=""),"",$F$6+SUM($D$7:D262)-SUM($E$7:E262))</f>
        <v/>
      </c>
    </row>
    <row r="263" spans="1:6" x14ac:dyDescent="0.3">
      <c r="A263" s="6"/>
      <c r="D263" s="7"/>
      <c r="E263" s="7"/>
      <c r="F263" s="9" t="str">
        <f>IF(AND(D263="",E263=""),"",$F$6+SUM($D$7:D263)-SUM($E$7:E263))</f>
        <v/>
      </c>
    </row>
    <row r="264" spans="1:6" x14ac:dyDescent="0.3">
      <c r="A264" s="6"/>
      <c r="D264" s="7"/>
      <c r="E264" s="7"/>
      <c r="F264" s="9" t="str">
        <f>IF(AND(D264="",E264=""),"",$F$6+SUM($D$7:D264)-SUM($E$7:E264))</f>
        <v/>
      </c>
    </row>
    <row r="265" spans="1:6" x14ac:dyDescent="0.3">
      <c r="A265" s="6"/>
      <c r="D265" s="7"/>
      <c r="E265" s="7"/>
      <c r="F265" s="9" t="str">
        <f>IF(AND(D265="",E265=""),"",$F$6+SUM($D$7:D265)-SUM($E$7:E265))</f>
        <v/>
      </c>
    </row>
    <row r="266" spans="1:6" x14ac:dyDescent="0.3">
      <c r="A266" s="6"/>
      <c r="D266" s="7"/>
      <c r="E266" s="7"/>
      <c r="F266" s="9" t="str">
        <f>IF(AND(D266="",E266=""),"",$F$6+SUM($D$7:D266)-SUM($E$7:E266))</f>
        <v/>
      </c>
    </row>
    <row r="267" spans="1:6" x14ac:dyDescent="0.3">
      <c r="A267" s="6"/>
      <c r="D267" s="7"/>
      <c r="E267" s="7"/>
      <c r="F267" s="9" t="str">
        <f>IF(AND(D267="",E267=""),"",$F$6+SUM($D$7:D267)-SUM($E$7:E267))</f>
        <v/>
      </c>
    </row>
    <row r="268" spans="1:6" x14ac:dyDescent="0.3">
      <c r="A268" s="6"/>
      <c r="D268" s="7"/>
      <c r="E268" s="7"/>
      <c r="F268" s="9" t="str">
        <f>IF(AND(D268="",E268=""),"",$F$6+SUM($D$7:D268)-SUM($E$7:E268))</f>
        <v/>
      </c>
    </row>
    <row r="269" spans="1:6" x14ac:dyDescent="0.3">
      <c r="A269" s="6"/>
      <c r="D269" s="7"/>
      <c r="E269" s="7"/>
      <c r="F269" s="9" t="str">
        <f>IF(AND(D269="",E269=""),"",$F$6+SUM($D$7:D269)-SUM($E$7:E269))</f>
        <v/>
      </c>
    </row>
    <row r="270" spans="1:6" x14ac:dyDescent="0.3">
      <c r="A270" s="6"/>
      <c r="D270" s="7"/>
      <c r="E270" s="7"/>
      <c r="F270" s="9" t="str">
        <f>IF(AND(D270="",E270=""),"",$F$6+SUM($D$7:D270)-SUM($E$7:E270))</f>
        <v/>
      </c>
    </row>
    <row r="271" spans="1:6" x14ac:dyDescent="0.3">
      <c r="A271" s="6"/>
      <c r="D271" s="7"/>
      <c r="E271" s="7"/>
      <c r="F271" s="9" t="str">
        <f>IF(AND(D271="",E271=""),"",$F$6+SUM($D$7:D271)-SUM($E$7:E271))</f>
        <v/>
      </c>
    </row>
    <row r="272" spans="1:6" x14ac:dyDescent="0.3">
      <c r="A272" s="6"/>
      <c r="D272" s="7"/>
      <c r="E272" s="7"/>
      <c r="F272" s="9" t="str">
        <f>IF(AND(D272="",E272=""),"",$F$6+SUM($D$7:D272)-SUM($E$7:E272))</f>
        <v/>
      </c>
    </row>
    <row r="273" spans="1:6" x14ac:dyDescent="0.3">
      <c r="A273" s="6"/>
      <c r="D273" s="7"/>
      <c r="E273" s="7"/>
      <c r="F273" s="9" t="str">
        <f>IF(AND(D273="",E273=""),"",$F$6+SUM($D$7:D273)-SUM($E$7:E273))</f>
        <v/>
      </c>
    </row>
    <row r="274" spans="1:6" x14ac:dyDescent="0.3">
      <c r="A274" s="6"/>
      <c r="D274" s="7"/>
      <c r="E274" s="7"/>
      <c r="F274" s="9" t="str">
        <f>IF(AND(D274="",E274=""),"",$F$6+SUM($D$7:D274)-SUM($E$7:E274))</f>
        <v/>
      </c>
    </row>
    <row r="275" spans="1:6" x14ac:dyDescent="0.3">
      <c r="A275" s="6"/>
      <c r="D275" s="7"/>
      <c r="E275" s="7"/>
      <c r="F275" s="9" t="str">
        <f>IF(AND(D275="",E275=""),"",$F$6+SUM($D$7:D275)-SUM($E$7:E275))</f>
        <v/>
      </c>
    </row>
    <row r="276" spans="1:6" x14ac:dyDescent="0.3">
      <c r="A276" s="6"/>
      <c r="D276" s="7"/>
      <c r="E276" s="7"/>
      <c r="F276" s="9" t="str">
        <f>IF(AND(D276="",E276=""),"",$F$6+SUM($D$7:D276)-SUM($E$7:E276))</f>
        <v/>
      </c>
    </row>
    <row r="277" spans="1:6" x14ac:dyDescent="0.3">
      <c r="A277" s="6"/>
      <c r="D277" s="7"/>
      <c r="E277" s="7"/>
      <c r="F277" s="9" t="str">
        <f>IF(AND(D277="",E277=""),"",$F$6+SUM($D$7:D277)-SUM($E$7:E277))</f>
        <v/>
      </c>
    </row>
    <row r="278" spans="1:6" x14ac:dyDescent="0.3">
      <c r="A278" s="6"/>
      <c r="D278" s="7"/>
      <c r="E278" s="7"/>
      <c r="F278" s="9" t="str">
        <f>IF(AND(D278="",E278=""),"",$F$6+SUM($D$7:D278)-SUM($E$7:E278))</f>
        <v/>
      </c>
    </row>
    <row r="279" spans="1:6" x14ac:dyDescent="0.3">
      <c r="A279" s="6"/>
      <c r="D279" s="7"/>
      <c r="E279" s="7"/>
      <c r="F279" s="9" t="str">
        <f>IF(AND(D279="",E279=""),"",$F$6+SUM($D$7:D279)-SUM($E$7:E279))</f>
        <v/>
      </c>
    </row>
    <row r="280" spans="1:6" x14ac:dyDescent="0.3">
      <c r="A280" s="6"/>
      <c r="D280" s="7"/>
      <c r="E280" s="7"/>
      <c r="F280" s="9" t="str">
        <f>IF(AND(D280="",E280=""),"",$F$6+SUM($D$7:D280)-SUM($E$7:E280))</f>
        <v/>
      </c>
    </row>
    <row r="281" spans="1:6" x14ac:dyDescent="0.3">
      <c r="A281" s="6"/>
      <c r="D281" s="7"/>
      <c r="E281" s="7"/>
      <c r="F281" s="9" t="str">
        <f>IF(AND(D281="",E281=""),"",$F$6+SUM($D$7:D281)-SUM($E$7:E281))</f>
        <v/>
      </c>
    </row>
    <row r="282" spans="1:6" x14ac:dyDescent="0.3">
      <c r="A282" s="6"/>
      <c r="D282" s="7"/>
      <c r="E282" s="7"/>
      <c r="F282" s="9" t="str">
        <f>IF(AND(D282="",E282=""),"",$F$6+SUM($D$7:D282)-SUM($E$7:E282))</f>
        <v/>
      </c>
    </row>
    <row r="283" spans="1:6" x14ac:dyDescent="0.3">
      <c r="A283" s="6"/>
      <c r="D283" s="7"/>
      <c r="E283" s="7"/>
      <c r="F283" s="9" t="str">
        <f>IF(AND(D283="",E283=""),"",$F$6+SUM($D$7:D283)-SUM($E$7:E283))</f>
        <v/>
      </c>
    </row>
    <row r="284" spans="1:6" x14ac:dyDescent="0.3">
      <c r="A284" s="6"/>
      <c r="D284" s="7"/>
      <c r="E284" s="7"/>
      <c r="F284" s="9" t="str">
        <f>IF(AND(D284="",E284=""),"",$F$6+SUM($D$7:D284)-SUM($E$7:E284))</f>
        <v/>
      </c>
    </row>
    <row r="285" spans="1:6" x14ac:dyDescent="0.3">
      <c r="A285" s="6"/>
      <c r="D285" s="7"/>
      <c r="E285" s="7"/>
      <c r="F285" s="9" t="str">
        <f>IF(AND(D285="",E285=""),"",$F$6+SUM($D$7:D285)-SUM($E$7:E285))</f>
        <v/>
      </c>
    </row>
    <row r="286" spans="1:6" x14ac:dyDescent="0.3">
      <c r="A286" s="6"/>
      <c r="D286" s="7"/>
      <c r="E286" s="7"/>
      <c r="F286" s="9" t="str">
        <f>IF(AND(D286="",E286=""),"",$F$6+SUM($D$7:D286)-SUM($E$7:E286))</f>
        <v/>
      </c>
    </row>
    <row r="287" spans="1:6" x14ac:dyDescent="0.3">
      <c r="A287" s="6"/>
      <c r="D287" s="7"/>
      <c r="E287" s="7"/>
      <c r="F287" s="9" t="str">
        <f>IF(AND(D287="",E287=""),"",$F$6+SUM($D$7:D287)-SUM($E$7:E287))</f>
        <v/>
      </c>
    </row>
    <row r="288" spans="1:6" x14ac:dyDescent="0.3">
      <c r="A288" s="6"/>
      <c r="D288" s="7"/>
      <c r="E288" s="7"/>
      <c r="F288" s="9" t="str">
        <f>IF(AND(D288="",E288=""),"",$F$6+SUM($D$7:D288)-SUM($E$7:E288))</f>
        <v/>
      </c>
    </row>
    <row r="289" spans="1:6" x14ac:dyDescent="0.3">
      <c r="A289" s="6"/>
      <c r="D289" s="7"/>
      <c r="E289" s="7"/>
      <c r="F289" s="9" t="str">
        <f>IF(AND(D289="",E289=""),"",$F$6+SUM($D$7:D289)-SUM($E$7:E289))</f>
        <v/>
      </c>
    </row>
    <row r="290" spans="1:6" x14ac:dyDescent="0.3">
      <c r="A290" s="6"/>
      <c r="D290" s="7"/>
      <c r="E290" s="7"/>
      <c r="F290" s="9" t="str">
        <f>IF(AND(D290="",E290=""),"",$F$6+SUM($D$7:D290)-SUM($E$7:E290))</f>
        <v/>
      </c>
    </row>
    <row r="291" spans="1:6" x14ac:dyDescent="0.3">
      <c r="A291" s="6"/>
      <c r="D291" s="7"/>
      <c r="E291" s="7"/>
      <c r="F291" s="9" t="str">
        <f>IF(AND(D291="",E291=""),"",$F$6+SUM($D$7:D291)-SUM($E$7:E291))</f>
        <v/>
      </c>
    </row>
    <row r="292" spans="1:6" x14ac:dyDescent="0.3">
      <c r="A292" s="6"/>
      <c r="D292" s="7"/>
      <c r="E292" s="7"/>
      <c r="F292" s="9" t="str">
        <f>IF(AND(D292="",E292=""),"",$F$6+SUM($D$7:D292)-SUM($E$7:E292))</f>
        <v/>
      </c>
    </row>
    <row r="293" spans="1:6" x14ac:dyDescent="0.3">
      <c r="A293" s="6"/>
      <c r="D293" s="7"/>
      <c r="E293" s="7"/>
      <c r="F293" s="9" t="str">
        <f>IF(AND(D293="",E293=""),"",$F$6+SUM($D$7:D293)-SUM($E$7:E293))</f>
        <v/>
      </c>
    </row>
    <row r="294" spans="1:6" x14ac:dyDescent="0.3">
      <c r="A294" s="6"/>
      <c r="D294" s="7"/>
      <c r="E294" s="7"/>
      <c r="F294" s="9" t="str">
        <f>IF(AND(D294="",E294=""),"",$F$6+SUM($D$7:D294)-SUM($E$7:E294))</f>
        <v/>
      </c>
    </row>
    <row r="295" spans="1:6" x14ac:dyDescent="0.3">
      <c r="A295" s="6"/>
      <c r="D295" s="7"/>
      <c r="E295" s="7"/>
      <c r="F295" s="9" t="str">
        <f>IF(AND(D295="",E295=""),"",$F$6+SUM($D$7:D295)-SUM($E$7:E295))</f>
        <v/>
      </c>
    </row>
    <row r="296" spans="1:6" x14ac:dyDescent="0.3">
      <c r="A296" s="6"/>
      <c r="D296" s="7"/>
      <c r="E296" s="7"/>
      <c r="F296" s="9" t="str">
        <f>IF(AND(D296="",E296=""),"",$F$6+SUM($D$7:D296)-SUM($E$7:E296))</f>
        <v/>
      </c>
    </row>
    <row r="297" spans="1:6" x14ac:dyDescent="0.3">
      <c r="A297" s="6"/>
      <c r="D297" s="7"/>
      <c r="E297" s="7"/>
      <c r="F297" s="9" t="str">
        <f>IF(AND(D297="",E297=""),"",$F$6+SUM($D$7:D297)-SUM($E$7:E297))</f>
        <v/>
      </c>
    </row>
    <row r="298" spans="1:6" x14ac:dyDescent="0.3">
      <c r="A298" s="6"/>
      <c r="D298" s="7"/>
      <c r="E298" s="7"/>
      <c r="F298" s="9" t="str">
        <f>IF(AND(D298="",E298=""),"",$F$6+SUM($D$7:D298)-SUM($E$7:E298))</f>
        <v/>
      </c>
    </row>
    <row r="299" spans="1:6" x14ac:dyDescent="0.3">
      <c r="A299" s="6"/>
      <c r="D299" s="7"/>
      <c r="E299" s="7"/>
      <c r="F299" s="9" t="str">
        <f>IF(AND(D299="",E299=""),"",$F$6+SUM($D$7:D299)-SUM($E$7:E299))</f>
        <v/>
      </c>
    </row>
    <row r="300" spans="1:6" x14ac:dyDescent="0.3">
      <c r="A300" s="6"/>
      <c r="D300" s="7"/>
      <c r="E300" s="7"/>
      <c r="F300" s="9" t="str">
        <f>IF(AND(D300="",E300=""),"",$F$6+SUM($D$7:D300)-SUM($E$7:E300))</f>
        <v/>
      </c>
    </row>
    <row r="301" spans="1:6" x14ac:dyDescent="0.3">
      <c r="A301" s="6"/>
      <c r="D301" s="7"/>
      <c r="E301" s="7"/>
      <c r="F301" s="9" t="str">
        <f>IF(AND(D301="",E301=""),"",$F$6+SUM($D$7:D301)-SUM($E$7:E301))</f>
        <v/>
      </c>
    </row>
    <row r="302" spans="1:6" x14ac:dyDescent="0.3">
      <c r="A302" s="6"/>
      <c r="D302" s="7"/>
      <c r="E302" s="7"/>
      <c r="F302" s="9" t="str">
        <f>IF(AND(D302="",E302=""),"",$F$6+SUM($D$7:D302)-SUM($E$7:E302))</f>
        <v/>
      </c>
    </row>
    <row r="303" spans="1:6" x14ac:dyDescent="0.3">
      <c r="A303" s="6"/>
      <c r="D303" s="7"/>
      <c r="E303" s="7"/>
      <c r="F303" s="9" t="str">
        <f>IF(AND(D303="",E303=""),"",$F$6+SUM($D$7:D303)-SUM($E$7:E303))</f>
        <v/>
      </c>
    </row>
    <row r="304" spans="1:6" x14ac:dyDescent="0.3">
      <c r="A304" s="6"/>
      <c r="D304" s="7"/>
      <c r="E304" s="7"/>
      <c r="F304" s="9" t="str">
        <f>IF(AND(D304="",E304=""),"",$F$6+SUM($D$7:D304)-SUM($E$7:E304))</f>
        <v/>
      </c>
    </row>
    <row r="305" spans="1:6" x14ac:dyDescent="0.3">
      <c r="A305" s="6"/>
      <c r="D305" s="7"/>
      <c r="E305" s="7"/>
      <c r="F305" s="9" t="str">
        <f>IF(AND(D305="",E305=""),"",$F$6+SUM($D$7:D305)-SUM($E$7:E305))</f>
        <v/>
      </c>
    </row>
    <row r="306" spans="1:6" x14ac:dyDescent="0.3">
      <c r="A306" s="6"/>
      <c r="D306" s="7"/>
      <c r="E306" s="7"/>
      <c r="F306" s="9" t="str">
        <f>IF(AND(D306="",E306=""),"",$F$6+SUM($D$7:D306)-SUM($E$7:E306))</f>
        <v/>
      </c>
    </row>
    <row r="307" spans="1:6" x14ac:dyDescent="0.3">
      <c r="A307" s="6"/>
      <c r="D307" s="7"/>
      <c r="E307" s="7"/>
      <c r="F307" s="9" t="str">
        <f>IF(AND(D307="",E307=""),"",$F$6+SUM($D$7:D307)-SUM($E$7:E307))</f>
        <v/>
      </c>
    </row>
    <row r="308" spans="1:6" x14ac:dyDescent="0.3">
      <c r="A308" s="6"/>
      <c r="D308" s="7"/>
      <c r="E308" s="7"/>
      <c r="F308" s="9" t="str">
        <f>IF(AND(D308="",E308=""),"",$F$6+SUM($D$7:D308)-SUM($E$7:E308))</f>
        <v/>
      </c>
    </row>
    <row r="309" spans="1:6" x14ac:dyDescent="0.3">
      <c r="A309" s="6"/>
      <c r="D309" s="7"/>
      <c r="E309" s="7"/>
      <c r="F309" s="9" t="str">
        <f>IF(AND(D309="",E309=""),"",$F$6+SUM($D$7:D309)-SUM($E$7:E309))</f>
        <v/>
      </c>
    </row>
    <row r="310" spans="1:6" x14ac:dyDescent="0.3">
      <c r="A310" s="6"/>
      <c r="D310" s="7"/>
      <c r="E310" s="7"/>
      <c r="F310" s="9" t="str">
        <f>IF(AND(D310="",E310=""),"",$F$6+SUM($D$7:D310)-SUM($E$7:E310))</f>
        <v/>
      </c>
    </row>
    <row r="311" spans="1:6" x14ac:dyDescent="0.3">
      <c r="A311" s="6"/>
      <c r="D311" s="7"/>
      <c r="E311" s="7"/>
      <c r="F311" s="9" t="str">
        <f>IF(AND(D311="",E311=""),"",$F$6+SUM($D$7:D311)-SUM($E$7:E311))</f>
        <v/>
      </c>
    </row>
    <row r="312" spans="1:6" x14ac:dyDescent="0.3">
      <c r="A312" s="6"/>
      <c r="D312" s="7"/>
      <c r="E312" s="7"/>
      <c r="F312" s="9" t="str">
        <f>IF(AND(D312="",E312=""),"",$F$6+SUM($D$7:D312)-SUM($E$7:E312))</f>
        <v/>
      </c>
    </row>
    <row r="313" spans="1:6" x14ac:dyDescent="0.3">
      <c r="A313" s="6"/>
      <c r="D313" s="7"/>
      <c r="E313" s="7"/>
      <c r="F313" s="9" t="str">
        <f>IF(AND(D313="",E313=""),"",$F$6+SUM($D$7:D313)-SUM($E$7:E313))</f>
        <v/>
      </c>
    </row>
    <row r="314" spans="1:6" x14ac:dyDescent="0.3">
      <c r="A314" s="6"/>
      <c r="D314" s="7"/>
      <c r="E314" s="7"/>
      <c r="F314" s="9" t="str">
        <f>IF(AND(D314="",E314=""),"",$F$6+SUM($D$7:D314)-SUM($E$7:E314))</f>
        <v/>
      </c>
    </row>
    <row r="315" spans="1:6" x14ac:dyDescent="0.3">
      <c r="A315" s="6"/>
      <c r="D315" s="7"/>
      <c r="E315" s="7"/>
      <c r="F315" s="9" t="str">
        <f>IF(AND(D315="",E315=""),"",$F$6+SUM($D$7:D315)-SUM($E$7:E315))</f>
        <v/>
      </c>
    </row>
    <row r="316" spans="1:6" x14ac:dyDescent="0.3">
      <c r="A316" s="6"/>
      <c r="D316" s="7"/>
      <c r="E316" s="7"/>
      <c r="F316" s="9" t="str">
        <f>IF(AND(D316="",E316=""),"",$F$6+SUM($D$7:D316)-SUM($E$7:E316))</f>
        <v/>
      </c>
    </row>
    <row r="317" spans="1:6" x14ac:dyDescent="0.3">
      <c r="A317" s="6"/>
      <c r="D317" s="7"/>
      <c r="E317" s="7"/>
      <c r="F317" s="9" t="str">
        <f>IF(AND(D317="",E317=""),"",$F$6+SUM($D$7:D317)-SUM($E$7:E317))</f>
        <v/>
      </c>
    </row>
    <row r="318" spans="1:6" x14ac:dyDescent="0.3">
      <c r="A318" s="6"/>
      <c r="D318" s="7"/>
      <c r="E318" s="7"/>
      <c r="F318" s="9" t="str">
        <f>IF(AND(D318="",E318=""),"",$F$6+SUM($D$7:D318)-SUM($E$7:E318))</f>
        <v/>
      </c>
    </row>
    <row r="319" spans="1:6" x14ac:dyDescent="0.3">
      <c r="A319" s="6"/>
      <c r="D319" s="7"/>
      <c r="E319" s="7"/>
      <c r="F319" s="9" t="str">
        <f>IF(AND(D319="",E319=""),"",$F$6+SUM($D$7:D319)-SUM($E$7:E319))</f>
        <v/>
      </c>
    </row>
    <row r="320" spans="1:6" x14ac:dyDescent="0.3">
      <c r="A320" s="6"/>
      <c r="D320" s="7"/>
      <c r="E320" s="7"/>
      <c r="F320" s="9" t="str">
        <f>IF(AND(D320="",E320=""),"",$F$6+SUM($D$7:D320)-SUM($E$7:E320))</f>
        <v/>
      </c>
    </row>
    <row r="321" spans="1:6" x14ac:dyDescent="0.3">
      <c r="A321" s="6"/>
      <c r="D321" s="7"/>
      <c r="E321" s="7"/>
      <c r="F321" s="9" t="str">
        <f>IF(AND(D321="",E321=""),"",$F$6+SUM($D$7:D321)-SUM($E$7:E321))</f>
        <v/>
      </c>
    </row>
    <row r="322" spans="1:6" x14ac:dyDescent="0.3">
      <c r="A322" s="6"/>
      <c r="D322" s="7"/>
      <c r="E322" s="7"/>
      <c r="F322" s="9" t="str">
        <f>IF(AND(D322="",E322=""),"",$F$6+SUM($D$7:D322)-SUM($E$7:E322))</f>
        <v/>
      </c>
    </row>
    <row r="323" spans="1:6" x14ac:dyDescent="0.3">
      <c r="A323" s="6"/>
      <c r="D323" s="7"/>
      <c r="E323" s="7"/>
      <c r="F323" s="9" t="str">
        <f>IF(AND(D323="",E323=""),"",$F$6+SUM($D$7:D323)-SUM($E$7:E323))</f>
        <v/>
      </c>
    </row>
    <row r="324" spans="1:6" x14ac:dyDescent="0.3">
      <c r="A324" s="6"/>
      <c r="D324" s="7"/>
      <c r="E324" s="7"/>
      <c r="F324" s="9" t="str">
        <f>IF(AND(D324="",E324=""),"",$F$6+SUM($D$7:D324)-SUM($E$7:E324))</f>
        <v/>
      </c>
    </row>
    <row r="325" spans="1:6" x14ac:dyDescent="0.3">
      <c r="A325" s="6"/>
      <c r="D325" s="7"/>
      <c r="E325" s="7"/>
      <c r="F325" s="9" t="str">
        <f>IF(AND(D325="",E325=""),"",$F$6+SUM($D$7:D325)-SUM($E$7:E325))</f>
        <v/>
      </c>
    </row>
    <row r="326" spans="1:6" x14ac:dyDescent="0.3">
      <c r="A326" s="6"/>
      <c r="D326" s="7"/>
      <c r="E326" s="7"/>
      <c r="F326" s="9" t="str">
        <f>IF(AND(D326="",E326=""),"",$F$6+SUM($D$7:D326)-SUM($E$7:E326))</f>
        <v/>
      </c>
    </row>
    <row r="327" spans="1:6" x14ac:dyDescent="0.3">
      <c r="A327" s="6"/>
      <c r="D327" s="7"/>
      <c r="E327" s="7"/>
      <c r="F327" s="9" t="str">
        <f>IF(AND(D327="",E327=""),"",$F$6+SUM($D$7:D327)-SUM($E$7:E327))</f>
        <v/>
      </c>
    </row>
    <row r="328" spans="1:6" x14ac:dyDescent="0.3">
      <c r="A328" s="6"/>
      <c r="D328" s="7"/>
      <c r="E328" s="7"/>
      <c r="F328" s="9" t="str">
        <f>IF(AND(D328="",E328=""),"",$F$6+SUM($D$7:D328)-SUM($E$7:E328))</f>
        <v/>
      </c>
    </row>
    <row r="329" spans="1:6" x14ac:dyDescent="0.3">
      <c r="A329" s="6"/>
      <c r="D329" s="7"/>
      <c r="E329" s="7"/>
      <c r="F329" s="9" t="str">
        <f>IF(AND(D329="",E329=""),"",$F$6+SUM($D$7:D329)-SUM($E$7:E329))</f>
        <v/>
      </c>
    </row>
    <row r="330" spans="1:6" x14ac:dyDescent="0.3">
      <c r="A330" s="6"/>
      <c r="D330" s="7"/>
      <c r="E330" s="7"/>
      <c r="F330" s="9" t="str">
        <f>IF(AND(D330="",E330=""),"",$F$6+SUM($D$7:D330)-SUM($E$7:E330))</f>
        <v/>
      </c>
    </row>
    <row r="331" spans="1:6" x14ac:dyDescent="0.3">
      <c r="A331" s="6"/>
      <c r="D331" s="7"/>
      <c r="E331" s="7"/>
      <c r="F331" s="9" t="str">
        <f>IF(AND(D331="",E331=""),"",$F$6+SUM($D$7:D331)-SUM($E$7:E331))</f>
        <v/>
      </c>
    </row>
    <row r="332" spans="1:6" x14ac:dyDescent="0.3">
      <c r="A332" s="6"/>
      <c r="D332" s="7"/>
      <c r="E332" s="7"/>
      <c r="F332" s="9" t="str">
        <f>IF(AND(D332="",E332=""),"",$F$6+SUM($D$7:D332)-SUM($E$7:E332))</f>
        <v/>
      </c>
    </row>
    <row r="333" spans="1:6" x14ac:dyDescent="0.3">
      <c r="A333" s="6"/>
      <c r="D333" s="7"/>
      <c r="E333" s="7"/>
      <c r="F333" s="9" t="str">
        <f>IF(AND(D333="",E333=""),"",$F$6+SUM($D$7:D333)-SUM($E$7:E333))</f>
        <v/>
      </c>
    </row>
    <row r="334" spans="1:6" x14ac:dyDescent="0.3">
      <c r="A334" s="6"/>
      <c r="D334" s="7"/>
      <c r="E334" s="7"/>
      <c r="F334" s="9" t="str">
        <f>IF(AND(D334="",E334=""),"",$F$6+SUM($D$7:D334)-SUM($E$7:E334))</f>
        <v/>
      </c>
    </row>
    <row r="335" spans="1:6" x14ac:dyDescent="0.3">
      <c r="A335" s="6"/>
      <c r="D335" s="7"/>
      <c r="E335" s="7"/>
      <c r="F335" s="9" t="str">
        <f>IF(AND(D335="",E335=""),"",$F$6+SUM($D$7:D335)-SUM($E$7:E335))</f>
        <v/>
      </c>
    </row>
    <row r="336" spans="1:6" x14ac:dyDescent="0.3">
      <c r="A336" s="6"/>
      <c r="D336" s="7"/>
      <c r="E336" s="7"/>
      <c r="F336" s="9" t="str">
        <f>IF(AND(D336="",E336=""),"",$F$6+SUM($D$7:D336)-SUM($E$7:E336))</f>
        <v/>
      </c>
    </row>
    <row r="337" spans="1:6" x14ac:dyDescent="0.3">
      <c r="A337" s="6"/>
      <c r="D337" s="7"/>
      <c r="E337" s="7"/>
      <c r="F337" s="9" t="str">
        <f>IF(AND(D337="",E337=""),"",$F$6+SUM($D$7:D337)-SUM($E$7:E337))</f>
        <v/>
      </c>
    </row>
    <row r="338" spans="1:6" x14ac:dyDescent="0.3">
      <c r="A338" s="6"/>
      <c r="D338" s="7"/>
      <c r="E338" s="7"/>
      <c r="F338" s="9" t="str">
        <f>IF(AND(D338="",E338=""),"",$F$6+SUM($D$7:D338)-SUM($E$7:E338))</f>
        <v/>
      </c>
    </row>
    <row r="339" spans="1:6" x14ac:dyDescent="0.3">
      <c r="A339" s="6"/>
      <c r="D339" s="7"/>
      <c r="E339" s="7"/>
      <c r="F339" s="9" t="str">
        <f>IF(AND(D339="",E339=""),"",$F$6+SUM($D$7:D339)-SUM($E$7:E339))</f>
        <v/>
      </c>
    </row>
    <row r="340" spans="1:6" x14ac:dyDescent="0.3">
      <c r="A340" s="6"/>
      <c r="D340" s="7"/>
      <c r="E340" s="7"/>
      <c r="F340" s="9" t="str">
        <f>IF(AND(D340="",E340=""),"",$F$6+SUM($D$7:D340)-SUM($E$7:E340))</f>
        <v/>
      </c>
    </row>
    <row r="341" spans="1:6" x14ac:dyDescent="0.3">
      <c r="A341" s="6"/>
      <c r="D341" s="7"/>
      <c r="E341" s="7"/>
      <c r="F341" s="9" t="str">
        <f>IF(AND(D341="",E341=""),"",$F$6+SUM($D$7:D341)-SUM($E$7:E341))</f>
        <v/>
      </c>
    </row>
    <row r="342" spans="1:6" x14ac:dyDescent="0.3">
      <c r="A342" s="6"/>
      <c r="D342" s="7"/>
      <c r="E342" s="7"/>
      <c r="F342" s="9" t="str">
        <f>IF(AND(D342="",E342=""),"",$F$6+SUM($D$7:D342)-SUM($E$7:E342))</f>
        <v/>
      </c>
    </row>
    <row r="343" spans="1:6" x14ac:dyDescent="0.3">
      <c r="A343" s="6"/>
      <c r="D343" s="7"/>
      <c r="E343" s="7"/>
      <c r="F343" s="9" t="str">
        <f>IF(AND(D343="",E343=""),"",$F$6+SUM($D$7:D343)-SUM($E$7:E343))</f>
        <v/>
      </c>
    </row>
    <row r="344" spans="1:6" x14ac:dyDescent="0.3">
      <c r="A344" s="6"/>
      <c r="D344" s="7"/>
      <c r="E344" s="7"/>
      <c r="F344" s="9" t="str">
        <f>IF(AND(D344="",E344=""),"",$F$6+SUM($D$7:D344)-SUM($E$7:E344))</f>
        <v/>
      </c>
    </row>
    <row r="345" spans="1:6" x14ac:dyDescent="0.3">
      <c r="A345" s="6"/>
      <c r="D345" s="7"/>
      <c r="E345" s="7"/>
      <c r="F345" s="9" t="str">
        <f>IF(AND(D345="",E345=""),"",$F$6+SUM($D$7:D345)-SUM($E$7:E345))</f>
        <v/>
      </c>
    </row>
    <row r="346" spans="1:6" x14ac:dyDescent="0.3">
      <c r="A346" s="6"/>
      <c r="D346" s="7"/>
      <c r="E346" s="7"/>
      <c r="F346" s="9" t="str">
        <f>IF(AND(D346="",E346=""),"",$F$6+SUM($D$7:D346)-SUM($E$7:E346))</f>
        <v/>
      </c>
    </row>
    <row r="347" spans="1:6" x14ac:dyDescent="0.3">
      <c r="A347" s="6"/>
      <c r="D347" s="7"/>
      <c r="E347" s="7"/>
      <c r="F347" s="9" t="str">
        <f>IF(AND(D347="",E347=""),"",$F$6+SUM($D$7:D347)-SUM($E$7:E347))</f>
        <v/>
      </c>
    </row>
    <row r="348" spans="1:6" x14ac:dyDescent="0.3">
      <c r="A348" s="6"/>
      <c r="D348" s="7"/>
      <c r="E348" s="7"/>
      <c r="F348" s="9" t="str">
        <f>IF(AND(D348="",E348=""),"",$F$6+SUM($D$7:D348)-SUM($E$7:E348))</f>
        <v/>
      </c>
    </row>
    <row r="349" spans="1:6" x14ac:dyDescent="0.3">
      <c r="A349" s="6"/>
      <c r="D349" s="7"/>
      <c r="E349" s="7"/>
      <c r="F349" s="9" t="str">
        <f>IF(AND(D349="",E349=""),"",$F$6+SUM($D$7:D349)-SUM($E$7:E349))</f>
        <v/>
      </c>
    </row>
    <row r="350" spans="1:6" x14ac:dyDescent="0.3">
      <c r="A350" s="6"/>
      <c r="D350" s="7"/>
      <c r="E350" s="7"/>
      <c r="F350" s="9" t="str">
        <f>IF(AND(D350="",E350=""),"",$F$6+SUM($D$7:D350)-SUM($E$7:E350))</f>
        <v/>
      </c>
    </row>
    <row r="351" spans="1:6" x14ac:dyDescent="0.3">
      <c r="A351" s="6"/>
      <c r="D351" s="7"/>
      <c r="E351" s="7"/>
      <c r="F351" s="9" t="str">
        <f>IF(AND(D351="",E351=""),"",$F$6+SUM($D$7:D351)-SUM($E$7:E351))</f>
        <v/>
      </c>
    </row>
    <row r="352" spans="1:6" x14ac:dyDescent="0.3">
      <c r="A352" s="6"/>
      <c r="D352" s="7"/>
      <c r="E352" s="7"/>
      <c r="F352" s="9" t="str">
        <f>IF(AND(D352="",E352=""),"",$F$6+SUM($D$7:D352)-SUM($E$7:E352))</f>
        <v/>
      </c>
    </row>
    <row r="353" spans="1:6" x14ac:dyDescent="0.3">
      <c r="A353" s="6"/>
      <c r="D353" s="7"/>
      <c r="E353" s="7"/>
      <c r="F353" s="9" t="str">
        <f>IF(AND(D353="",E353=""),"",$F$6+SUM($D$7:D353)-SUM($E$7:E353))</f>
        <v/>
      </c>
    </row>
    <row r="354" spans="1:6" x14ac:dyDescent="0.3">
      <c r="A354" s="6"/>
      <c r="D354" s="7"/>
      <c r="E354" s="7"/>
      <c r="F354" s="9" t="str">
        <f>IF(AND(D354="",E354=""),"",$F$6+SUM($D$7:D354)-SUM($E$7:E354))</f>
        <v/>
      </c>
    </row>
    <row r="355" spans="1:6" x14ac:dyDescent="0.3">
      <c r="A355" s="6"/>
      <c r="D355" s="7"/>
      <c r="E355" s="7"/>
      <c r="F355" s="9" t="str">
        <f>IF(AND(D355="",E355=""),"",$F$6+SUM($D$7:D355)-SUM($E$7:E355))</f>
        <v/>
      </c>
    </row>
    <row r="356" spans="1:6" x14ac:dyDescent="0.3">
      <c r="A356" s="6"/>
      <c r="D356" s="7"/>
      <c r="E356" s="7"/>
      <c r="F356" s="9" t="str">
        <f>IF(AND(D356="",E356=""),"",$F$6+SUM($D$7:D356)-SUM($E$7:E356))</f>
        <v/>
      </c>
    </row>
    <row r="357" spans="1:6" x14ac:dyDescent="0.3">
      <c r="A357" s="6"/>
      <c r="D357" s="7"/>
      <c r="E357" s="7"/>
      <c r="F357" s="9" t="str">
        <f>IF(AND(D357="",E357=""),"",$F$6+SUM($D$7:D357)-SUM($E$7:E357))</f>
        <v/>
      </c>
    </row>
    <row r="358" spans="1:6" x14ac:dyDescent="0.3">
      <c r="A358" s="6"/>
      <c r="D358" s="7"/>
      <c r="E358" s="7"/>
      <c r="F358" s="9" t="str">
        <f>IF(AND(D358="",E358=""),"",$F$6+SUM($D$7:D358)-SUM($E$7:E358))</f>
        <v/>
      </c>
    </row>
    <row r="359" spans="1:6" x14ac:dyDescent="0.3">
      <c r="A359" s="6"/>
      <c r="D359" s="7"/>
      <c r="E359" s="7"/>
      <c r="F359" s="9" t="str">
        <f>IF(AND(D359="",E359=""),"",$F$6+SUM($D$7:D359)-SUM($E$7:E359))</f>
        <v/>
      </c>
    </row>
    <row r="360" spans="1:6" x14ac:dyDescent="0.3">
      <c r="A360" s="6"/>
      <c r="D360" s="7"/>
      <c r="E360" s="7"/>
      <c r="F360" s="9" t="str">
        <f>IF(AND(D360="",E360=""),"",$F$6+SUM($D$7:D360)-SUM($E$7:E360))</f>
        <v/>
      </c>
    </row>
    <row r="361" spans="1:6" x14ac:dyDescent="0.3">
      <c r="A361" s="6"/>
      <c r="D361" s="7"/>
      <c r="E361" s="7"/>
      <c r="F361" s="9" t="str">
        <f>IF(AND(D361="",E361=""),"",$F$6+SUM($D$7:D361)-SUM($E$7:E361))</f>
        <v/>
      </c>
    </row>
    <row r="362" spans="1:6" x14ac:dyDescent="0.3">
      <c r="A362" s="6"/>
      <c r="D362" s="7"/>
      <c r="E362" s="7"/>
      <c r="F362" s="9" t="str">
        <f>IF(AND(D362="",E362=""),"",$F$6+SUM($D$7:D362)-SUM($E$7:E362))</f>
        <v/>
      </c>
    </row>
    <row r="363" spans="1:6" x14ac:dyDescent="0.3">
      <c r="A363" s="6"/>
      <c r="D363" s="7"/>
      <c r="E363" s="7"/>
      <c r="F363" s="9" t="str">
        <f>IF(AND(D363="",E363=""),"",$F$6+SUM($D$7:D363)-SUM($E$7:E363))</f>
        <v/>
      </c>
    </row>
    <row r="364" spans="1:6" x14ac:dyDescent="0.3">
      <c r="A364" s="6"/>
      <c r="D364" s="7"/>
      <c r="E364" s="7"/>
      <c r="F364" s="9" t="str">
        <f>IF(AND(D364="",E364=""),"",$F$6+SUM($D$7:D364)-SUM($E$7:E364))</f>
        <v/>
      </c>
    </row>
    <row r="365" spans="1:6" x14ac:dyDescent="0.3">
      <c r="A365" s="6"/>
      <c r="D365" s="7"/>
      <c r="E365" s="7"/>
      <c r="F365" s="9" t="str">
        <f>IF(AND(D365="",E365=""),"",$F$6+SUM($D$7:D365)-SUM($E$7:E365))</f>
        <v/>
      </c>
    </row>
    <row r="366" spans="1:6" x14ac:dyDescent="0.3">
      <c r="A366" s="6"/>
      <c r="D366" s="7"/>
      <c r="E366" s="7"/>
      <c r="F366" s="9" t="str">
        <f>IF(AND(D366="",E366=""),"",$F$6+SUM($D$7:D366)-SUM($E$7:E366))</f>
        <v/>
      </c>
    </row>
    <row r="367" spans="1:6" x14ac:dyDescent="0.3">
      <c r="A367" s="6"/>
      <c r="D367" s="7"/>
      <c r="E367" s="7"/>
      <c r="F367" s="9" t="str">
        <f>IF(AND(D367="",E367=""),"",$F$6+SUM($D$7:D367)-SUM($E$7:E367))</f>
        <v/>
      </c>
    </row>
    <row r="368" spans="1:6" x14ac:dyDescent="0.3">
      <c r="A368" s="6"/>
      <c r="D368" s="7"/>
      <c r="E368" s="7"/>
      <c r="F368" s="9" t="str">
        <f>IF(AND(D368="",E368=""),"",$F$6+SUM($D$7:D368)-SUM($E$7:E368))</f>
        <v/>
      </c>
    </row>
    <row r="369" spans="1:6" x14ac:dyDescent="0.3">
      <c r="A369" s="6"/>
      <c r="D369" s="7"/>
      <c r="E369" s="7"/>
      <c r="F369" s="9" t="str">
        <f>IF(AND(D369="",E369=""),"",$F$6+SUM($D$7:D369)-SUM($E$7:E369))</f>
        <v/>
      </c>
    </row>
    <row r="370" spans="1:6" x14ac:dyDescent="0.3">
      <c r="A370" s="6"/>
      <c r="D370" s="7"/>
      <c r="E370" s="7"/>
      <c r="F370" s="9" t="str">
        <f>IF(AND(D370="",E370=""),"",$F$6+SUM($D$7:D370)-SUM($E$7:E370))</f>
        <v/>
      </c>
    </row>
    <row r="371" spans="1:6" x14ac:dyDescent="0.3">
      <c r="A371" s="6"/>
      <c r="D371" s="7"/>
      <c r="E371" s="7"/>
      <c r="F371" s="9" t="str">
        <f>IF(AND(D371="",E371=""),"",$F$6+SUM($D$7:D371)-SUM($E$7:E371))</f>
        <v/>
      </c>
    </row>
    <row r="372" spans="1:6" x14ac:dyDescent="0.3">
      <c r="A372" s="6"/>
      <c r="D372" s="7"/>
      <c r="E372" s="7"/>
      <c r="F372" s="9" t="str">
        <f>IF(AND(D372="",E372=""),"",$F$6+SUM($D$7:D372)-SUM($E$7:E372))</f>
        <v/>
      </c>
    </row>
    <row r="373" spans="1:6" x14ac:dyDescent="0.3">
      <c r="A373" s="6"/>
      <c r="D373" s="7"/>
      <c r="E373" s="7"/>
      <c r="F373" s="9" t="str">
        <f>IF(AND(D373="",E373=""),"",$F$6+SUM($D$7:D373)-SUM($E$7:E373))</f>
        <v/>
      </c>
    </row>
    <row r="374" spans="1:6" x14ac:dyDescent="0.3">
      <c r="A374" s="6"/>
      <c r="D374" s="7"/>
      <c r="E374" s="7"/>
      <c r="F374" s="9" t="str">
        <f>IF(AND(D374="",E374=""),"",$F$6+SUM($D$7:D374)-SUM($E$7:E374))</f>
        <v/>
      </c>
    </row>
    <row r="375" spans="1:6" x14ac:dyDescent="0.3">
      <c r="A375" s="6"/>
      <c r="D375" s="7"/>
      <c r="E375" s="7"/>
      <c r="F375" s="9" t="str">
        <f>IF(AND(D375="",E375=""),"",$F$6+SUM($D$7:D375)-SUM($E$7:E375))</f>
        <v/>
      </c>
    </row>
    <row r="376" spans="1:6" x14ac:dyDescent="0.3">
      <c r="A376" s="6"/>
      <c r="D376" s="7"/>
      <c r="E376" s="7"/>
      <c r="F376" s="9" t="str">
        <f>IF(AND(D376="",E376=""),"",$F$6+SUM($D$7:D376)-SUM($E$7:E376))</f>
        <v/>
      </c>
    </row>
    <row r="377" spans="1:6" x14ac:dyDescent="0.3">
      <c r="A377" s="6"/>
      <c r="D377" s="7"/>
      <c r="E377" s="7"/>
      <c r="F377" s="9" t="str">
        <f>IF(AND(D377="",E377=""),"",$F$6+SUM($D$7:D377)-SUM($E$7:E377))</f>
        <v/>
      </c>
    </row>
    <row r="378" spans="1:6" x14ac:dyDescent="0.3">
      <c r="A378" s="6"/>
      <c r="D378" s="7"/>
      <c r="E378" s="7"/>
      <c r="F378" s="9" t="str">
        <f>IF(AND(D378="",E378=""),"",$F$6+SUM($D$7:D378)-SUM($E$7:E378))</f>
        <v/>
      </c>
    </row>
    <row r="379" spans="1:6" x14ac:dyDescent="0.3">
      <c r="A379" s="6"/>
      <c r="D379" s="7"/>
      <c r="E379" s="7"/>
      <c r="F379" s="9" t="str">
        <f>IF(AND(D379="",E379=""),"",$F$6+SUM($D$7:D379)-SUM($E$7:E379))</f>
        <v/>
      </c>
    </row>
    <row r="380" spans="1:6" x14ac:dyDescent="0.3">
      <c r="A380" s="6"/>
      <c r="D380" s="7"/>
      <c r="E380" s="7"/>
      <c r="F380" s="9" t="str">
        <f>IF(AND(D380="",E380=""),"",$F$6+SUM($D$7:D380)-SUM($E$7:E380))</f>
        <v/>
      </c>
    </row>
    <row r="381" spans="1:6" x14ac:dyDescent="0.3">
      <c r="A381" s="6"/>
      <c r="D381" s="7"/>
      <c r="E381" s="7"/>
      <c r="F381" s="9" t="str">
        <f>IF(AND(D381="",E381=""),"",$F$6+SUM($D$7:D381)-SUM($E$7:E381))</f>
        <v/>
      </c>
    </row>
    <row r="382" spans="1:6" x14ac:dyDescent="0.3">
      <c r="A382" s="6"/>
      <c r="D382" s="7"/>
      <c r="E382" s="7"/>
      <c r="F382" s="9" t="str">
        <f>IF(AND(D382="",E382=""),"",$F$6+SUM($D$7:D382)-SUM($E$7:E382))</f>
        <v/>
      </c>
    </row>
    <row r="383" spans="1:6" x14ac:dyDescent="0.3">
      <c r="A383" s="6"/>
      <c r="D383" s="7"/>
      <c r="E383" s="7"/>
      <c r="F383" s="9" t="str">
        <f>IF(AND(D383="",E383=""),"",$F$6+SUM($D$7:D383)-SUM($E$7:E383))</f>
        <v/>
      </c>
    </row>
    <row r="384" spans="1:6" x14ac:dyDescent="0.3">
      <c r="A384" s="6"/>
      <c r="D384" s="7"/>
      <c r="E384" s="7"/>
      <c r="F384" s="9" t="str">
        <f>IF(AND(D384="",E384=""),"",$F$6+SUM($D$7:D384)-SUM($E$7:E384))</f>
        <v/>
      </c>
    </row>
    <row r="385" spans="1:6" x14ac:dyDescent="0.3">
      <c r="A385" s="6"/>
      <c r="D385" s="7"/>
      <c r="E385" s="7"/>
      <c r="F385" s="9" t="str">
        <f>IF(AND(D385="",E385=""),"",$F$6+SUM($D$7:D385)-SUM($E$7:E385))</f>
        <v/>
      </c>
    </row>
    <row r="386" spans="1:6" x14ac:dyDescent="0.3">
      <c r="A386" s="6"/>
      <c r="D386" s="7"/>
      <c r="E386" s="7"/>
      <c r="F386" s="9" t="str">
        <f>IF(AND(D386="",E386=""),"",$F$6+SUM($D$7:D386)-SUM($E$7:E386))</f>
        <v/>
      </c>
    </row>
    <row r="387" spans="1:6" x14ac:dyDescent="0.3">
      <c r="A387" s="6"/>
      <c r="D387" s="7"/>
      <c r="E387" s="7"/>
      <c r="F387" s="9" t="str">
        <f>IF(AND(D387="",E387=""),"",$F$6+SUM($D$7:D387)-SUM($E$7:E387))</f>
        <v/>
      </c>
    </row>
    <row r="388" spans="1:6" x14ac:dyDescent="0.3">
      <c r="A388" s="6"/>
      <c r="D388" s="7"/>
      <c r="E388" s="7"/>
      <c r="F388" s="9" t="str">
        <f>IF(AND(D388="",E388=""),"",$F$6+SUM($D$7:D388)-SUM($E$7:E388))</f>
        <v/>
      </c>
    </row>
    <row r="389" spans="1:6" x14ac:dyDescent="0.3">
      <c r="A389" s="6"/>
      <c r="D389" s="7"/>
      <c r="E389" s="7"/>
      <c r="F389" s="9" t="str">
        <f>IF(AND(D389="",E389=""),"",$F$6+SUM($D$7:D389)-SUM($E$7:E389))</f>
        <v/>
      </c>
    </row>
    <row r="390" spans="1:6" x14ac:dyDescent="0.3">
      <c r="A390" s="6"/>
      <c r="D390" s="7"/>
      <c r="E390" s="7"/>
      <c r="F390" s="9" t="str">
        <f>IF(AND(D390="",E390=""),"",$F$6+SUM($D$7:D390)-SUM($E$7:E390))</f>
        <v/>
      </c>
    </row>
    <row r="391" spans="1:6" x14ac:dyDescent="0.3">
      <c r="A391" s="6"/>
      <c r="D391" s="7"/>
      <c r="E391" s="7"/>
      <c r="F391" s="9" t="str">
        <f>IF(AND(D391="",E391=""),"",$F$6+SUM($D$7:D391)-SUM($E$7:E391))</f>
        <v/>
      </c>
    </row>
    <row r="392" spans="1:6" x14ac:dyDescent="0.3">
      <c r="A392" s="6"/>
      <c r="D392" s="7"/>
      <c r="E392" s="7"/>
      <c r="F392" s="9" t="str">
        <f>IF(AND(D392="",E392=""),"",$F$6+SUM($D$7:D392)-SUM($E$7:E392))</f>
        <v/>
      </c>
    </row>
    <row r="393" spans="1:6" x14ac:dyDescent="0.3">
      <c r="A393" s="6"/>
      <c r="D393" s="7"/>
      <c r="E393" s="7"/>
      <c r="F393" s="9" t="str">
        <f>IF(AND(D393="",E393=""),"",$F$6+SUM($D$7:D393)-SUM($E$7:E393))</f>
        <v/>
      </c>
    </row>
    <row r="394" spans="1:6" x14ac:dyDescent="0.3">
      <c r="A394" s="6"/>
      <c r="D394" s="7"/>
      <c r="E394" s="7"/>
      <c r="F394" s="9" t="str">
        <f>IF(AND(D394="",E394=""),"",$F$6+SUM($D$7:D394)-SUM($E$7:E394))</f>
        <v/>
      </c>
    </row>
    <row r="395" spans="1:6" x14ac:dyDescent="0.3">
      <c r="A395" s="6"/>
      <c r="D395" s="7"/>
      <c r="E395" s="7"/>
      <c r="F395" s="9" t="str">
        <f>IF(AND(D395="",E395=""),"",$F$6+SUM($D$7:D395)-SUM($E$7:E395))</f>
        <v/>
      </c>
    </row>
    <row r="396" spans="1:6" x14ac:dyDescent="0.3">
      <c r="A396" s="6"/>
      <c r="D396" s="7"/>
      <c r="E396" s="7"/>
      <c r="F396" s="9" t="str">
        <f>IF(AND(D396="",E396=""),"",$F$6+SUM($D$7:D396)-SUM($E$7:E396))</f>
        <v/>
      </c>
    </row>
    <row r="397" spans="1:6" x14ac:dyDescent="0.3">
      <c r="A397" s="6"/>
      <c r="D397" s="7"/>
      <c r="E397" s="7"/>
      <c r="F397" s="9" t="str">
        <f>IF(AND(D397="",E397=""),"",$F$6+SUM($D$7:D397)-SUM($E$7:E397))</f>
        <v/>
      </c>
    </row>
    <row r="398" spans="1:6" x14ac:dyDescent="0.3">
      <c r="A398" s="6"/>
      <c r="D398" s="7"/>
      <c r="E398" s="7"/>
      <c r="F398" s="9" t="str">
        <f>IF(AND(D398="",E398=""),"",$F$6+SUM($D$7:D398)-SUM($E$7:E398))</f>
        <v/>
      </c>
    </row>
    <row r="399" spans="1:6" x14ac:dyDescent="0.3">
      <c r="A399" s="6"/>
      <c r="D399" s="7"/>
      <c r="E399" s="7"/>
      <c r="F399" s="9" t="str">
        <f>IF(AND(D399="",E399=""),"",$F$6+SUM($D$7:D399)-SUM($E$7:E399))</f>
        <v/>
      </c>
    </row>
    <row r="400" spans="1:6" x14ac:dyDescent="0.3">
      <c r="A400" s="6"/>
      <c r="D400" s="7"/>
      <c r="E400" s="7"/>
      <c r="F400" s="9" t="str">
        <f>IF(AND(D400="",E400=""),"",$F$6+SUM($D$7:D400)-SUM($E$7:E400))</f>
        <v/>
      </c>
    </row>
    <row r="401" spans="1:6" x14ac:dyDescent="0.3">
      <c r="A401" s="6"/>
      <c r="D401" s="7"/>
      <c r="E401" s="7"/>
      <c r="F401" s="9" t="str">
        <f>IF(AND(D401="",E401=""),"",$F$6+SUM($D$7:D401)-SUM($E$7:E401))</f>
        <v/>
      </c>
    </row>
    <row r="402" spans="1:6" x14ac:dyDescent="0.3">
      <c r="A402" s="6"/>
      <c r="D402" s="7"/>
      <c r="E402" s="7"/>
      <c r="F402" s="9" t="str">
        <f>IF(AND(D402="",E402=""),"",$F$6+SUM($D$7:D402)-SUM($E$7:E402))</f>
        <v/>
      </c>
    </row>
    <row r="403" spans="1:6" x14ac:dyDescent="0.3">
      <c r="A403" s="6"/>
      <c r="D403" s="7"/>
      <c r="E403" s="7"/>
      <c r="F403" s="9" t="str">
        <f>IF(AND(D403="",E403=""),"",$F$6+SUM($D$7:D403)-SUM($E$7:E403))</f>
        <v/>
      </c>
    </row>
    <row r="404" spans="1:6" x14ac:dyDescent="0.3">
      <c r="A404" s="6"/>
      <c r="D404" s="7"/>
      <c r="E404" s="7"/>
      <c r="F404" s="9" t="str">
        <f>IF(AND(D404="",E404=""),"",$F$6+SUM($D$7:D404)-SUM($E$7:E404))</f>
        <v/>
      </c>
    </row>
    <row r="405" spans="1:6" x14ac:dyDescent="0.3">
      <c r="A405" s="6"/>
      <c r="D405" s="7"/>
      <c r="E405" s="7"/>
      <c r="F405" s="9" t="str">
        <f>IF(AND(D405="",E405=""),"",$F$6+SUM($D$7:D405)-SUM($E$7:E405))</f>
        <v/>
      </c>
    </row>
    <row r="406" spans="1:6" x14ac:dyDescent="0.3">
      <c r="A406" s="6"/>
      <c r="D406" s="7"/>
      <c r="E406" s="7"/>
      <c r="F406" s="9" t="str">
        <f>IF(AND(D406="",E406=""),"",$F$6+SUM($D$7:D406)-SUM($E$7:E406))</f>
        <v/>
      </c>
    </row>
    <row r="407" spans="1:6" x14ac:dyDescent="0.3">
      <c r="A407" s="6"/>
      <c r="D407" s="7"/>
      <c r="E407" s="7"/>
      <c r="F407" s="9" t="str">
        <f>IF(AND(D407="",E407=""),"",$F$6+SUM($D$7:D407)-SUM($E$7:E407))</f>
        <v/>
      </c>
    </row>
    <row r="408" spans="1:6" x14ac:dyDescent="0.3">
      <c r="A408" s="6"/>
      <c r="D408" s="7"/>
      <c r="E408" s="7"/>
      <c r="F408" s="9" t="str">
        <f>IF(AND(D408="",E408=""),"",$F$6+SUM($D$7:D408)-SUM($E$7:E408))</f>
        <v/>
      </c>
    </row>
    <row r="409" spans="1:6" x14ac:dyDescent="0.3">
      <c r="A409" s="6"/>
      <c r="D409" s="7"/>
      <c r="E409" s="7"/>
      <c r="F409" s="9" t="str">
        <f>IF(AND(D409="",E409=""),"",$F$6+SUM($D$7:D409)-SUM($E$7:E409))</f>
        <v/>
      </c>
    </row>
    <row r="410" spans="1:6" x14ac:dyDescent="0.3">
      <c r="A410" s="6"/>
      <c r="D410" s="7"/>
      <c r="E410" s="7"/>
      <c r="F410" s="9" t="str">
        <f>IF(AND(D410="",E410=""),"",$F$6+SUM($D$7:D410)-SUM($E$7:E410))</f>
        <v/>
      </c>
    </row>
    <row r="411" spans="1:6" x14ac:dyDescent="0.3">
      <c r="A411" s="6"/>
      <c r="D411" s="7"/>
      <c r="E411" s="7"/>
      <c r="F411" s="9" t="str">
        <f>IF(AND(D411="",E411=""),"",$F$6+SUM($D$7:D411)-SUM($E$7:E411))</f>
        <v/>
      </c>
    </row>
    <row r="412" spans="1:6" x14ac:dyDescent="0.3">
      <c r="A412" s="6"/>
      <c r="D412" s="7"/>
      <c r="E412" s="7"/>
      <c r="F412" s="9" t="str">
        <f>IF(AND(D412="",E412=""),"",$F$6+SUM($D$7:D412)-SUM($E$7:E412))</f>
        <v/>
      </c>
    </row>
    <row r="413" spans="1:6" x14ac:dyDescent="0.3">
      <c r="A413" s="6"/>
      <c r="D413" s="7"/>
      <c r="E413" s="7"/>
      <c r="F413" s="9" t="str">
        <f>IF(AND(D413="",E413=""),"",$F$6+SUM($D$7:D413)-SUM($E$7:E413))</f>
        <v/>
      </c>
    </row>
    <row r="414" spans="1:6" x14ac:dyDescent="0.3">
      <c r="A414" s="6"/>
      <c r="D414" s="7"/>
      <c r="E414" s="7"/>
      <c r="F414" s="9" t="str">
        <f>IF(AND(D414="",E414=""),"",$F$6+SUM($D$7:D414)-SUM($E$7:E414))</f>
        <v/>
      </c>
    </row>
    <row r="415" spans="1:6" x14ac:dyDescent="0.3">
      <c r="A415" s="6"/>
      <c r="D415" s="7"/>
      <c r="E415" s="7"/>
      <c r="F415" s="9" t="str">
        <f>IF(AND(D415="",E415=""),"",$F$6+SUM($D$7:D415)-SUM($E$7:E415))</f>
        <v/>
      </c>
    </row>
    <row r="416" spans="1:6" x14ac:dyDescent="0.3">
      <c r="A416" s="6"/>
      <c r="D416" s="7"/>
      <c r="E416" s="7"/>
      <c r="F416" s="9" t="str">
        <f>IF(AND(D416="",E416=""),"",$F$6+SUM($D$7:D416)-SUM($E$7:E416))</f>
        <v/>
      </c>
    </row>
    <row r="417" spans="1:6" x14ac:dyDescent="0.3">
      <c r="A417" s="6"/>
      <c r="D417" s="7"/>
      <c r="E417" s="7"/>
      <c r="F417" s="9" t="str">
        <f>IF(AND(D417="",E417=""),"",$F$6+SUM($D$7:D417)-SUM($E$7:E417))</f>
        <v/>
      </c>
    </row>
    <row r="418" spans="1:6" x14ac:dyDescent="0.3">
      <c r="A418" s="6"/>
      <c r="D418" s="7"/>
      <c r="E418" s="7"/>
      <c r="F418" s="9" t="str">
        <f>IF(AND(D418="",E418=""),"",$F$6+SUM($D$7:D418)-SUM($E$7:E418))</f>
        <v/>
      </c>
    </row>
    <row r="419" spans="1:6" x14ac:dyDescent="0.3">
      <c r="A419" s="6"/>
      <c r="D419" s="7"/>
      <c r="E419" s="7"/>
      <c r="F419" s="9" t="str">
        <f>IF(AND(D419="",E419=""),"",$F$6+SUM($D$7:D419)-SUM($E$7:E419))</f>
        <v/>
      </c>
    </row>
    <row r="420" spans="1:6" x14ac:dyDescent="0.3">
      <c r="A420" s="6"/>
      <c r="D420" s="7"/>
      <c r="E420" s="7"/>
      <c r="F420" s="9" t="str">
        <f>IF(AND(D420="",E420=""),"",$F$6+SUM($D$7:D420)-SUM($E$7:E420))</f>
        <v/>
      </c>
    </row>
    <row r="421" spans="1:6" x14ac:dyDescent="0.3">
      <c r="A421" s="6"/>
      <c r="D421" s="7"/>
      <c r="E421" s="7"/>
      <c r="F421" s="9" t="str">
        <f>IF(AND(D421="",E421=""),"",$F$6+SUM($D$7:D421)-SUM($E$7:E421))</f>
        <v/>
      </c>
    </row>
    <row r="422" spans="1:6" x14ac:dyDescent="0.3">
      <c r="A422" s="6"/>
      <c r="D422" s="7"/>
      <c r="E422" s="7"/>
      <c r="F422" s="9" t="str">
        <f>IF(AND(D422="",E422=""),"",$F$6+SUM($D$7:D422)-SUM($E$7:E422))</f>
        <v/>
      </c>
    </row>
    <row r="423" spans="1:6" x14ac:dyDescent="0.3">
      <c r="A423" s="6"/>
      <c r="D423" s="7"/>
      <c r="E423" s="7"/>
      <c r="F423" s="9" t="str">
        <f>IF(AND(D423="",E423=""),"",$F$6+SUM($D$7:D423)-SUM($E$7:E423))</f>
        <v/>
      </c>
    </row>
    <row r="424" spans="1:6" x14ac:dyDescent="0.3">
      <c r="A424" s="6"/>
      <c r="D424" s="7"/>
      <c r="E424" s="7"/>
      <c r="F424" s="9" t="str">
        <f>IF(AND(D424="",E424=""),"",$F$6+SUM($D$7:D424)-SUM($E$7:E424))</f>
        <v/>
      </c>
    </row>
    <row r="425" spans="1:6" x14ac:dyDescent="0.3">
      <c r="A425" s="6"/>
      <c r="D425" s="7"/>
      <c r="E425" s="7"/>
      <c r="F425" s="9" t="str">
        <f>IF(AND(D425="",E425=""),"",$F$6+SUM($D$7:D425)-SUM($E$7:E425))</f>
        <v/>
      </c>
    </row>
    <row r="426" spans="1:6" x14ac:dyDescent="0.3">
      <c r="A426" s="6"/>
      <c r="D426" s="7"/>
      <c r="E426" s="7"/>
      <c r="F426" s="9" t="str">
        <f>IF(AND(D426="",E426=""),"",$F$6+SUM($D$7:D426)-SUM($E$7:E426))</f>
        <v/>
      </c>
    </row>
    <row r="427" spans="1:6" x14ac:dyDescent="0.3">
      <c r="A427" s="6"/>
      <c r="D427" s="7"/>
      <c r="E427" s="7"/>
      <c r="F427" s="9" t="str">
        <f>IF(AND(D427="",E427=""),"",$F$6+SUM($D$7:D427)-SUM($E$7:E427))</f>
        <v/>
      </c>
    </row>
    <row r="428" spans="1:6" x14ac:dyDescent="0.3">
      <c r="A428" s="6"/>
      <c r="D428" s="7"/>
      <c r="E428" s="7"/>
      <c r="F428" s="9" t="str">
        <f>IF(AND(D428="",E428=""),"",$F$6+SUM($D$7:D428)-SUM($E$7:E428))</f>
        <v/>
      </c>
    </row>
    <row r="429" spans="1:6" x14ac:dyDescent="0.3">
      <c r="A429" s="6"/>
      <c r="D429" s="7"/>
      <c r="E429" s="7"/>
      <c r="F429" s="9" t="str">
        <f>IF(AND(D429="",E429=""),"",$F$6+SUM($D$7:D429)-SUM($E$7:E429))</f>
        <v/>
      </c>
    </row>
    <row r="430" spans="1:6" x14ac:dyDescent="0.3">
      <c r="A430" s="6"/>
      <c r="D430" s="7"/>
      <c r="E430" s="7"/>
      <c r="F430" s="9" t="str">
        <f>IF(AND(D430="",E430=""),"",$F$6+SUM($D$7:D430)-SUM($E$7:E430))</f>
        <v/>
      </c>
    </row>
    <row r="431" spans="1:6" x14ac:dyDescent="0.3">
      <c r="A431" s="6"/>
      <c r="D431" s="7"/>
      <c r="E431" s="7"/>
      <c r="F431" s="9" t="str">
        <f>IF(AND(D431="",E431=""),"",$F$6+SUM($D$7:D431)-SUM($E$7:E431))</f>
        <v/>
      </c>
    </row>
    <row r="432" spans="1:6" x14ac:dyDescent="0.3">
      <c r="A432" s="6"/>
      <c r="D432" s="7"/>
      <c r="E432" s="7"/>
      <c r="F432" s="9" t="str">
        <f>IF(AND(D432="",E432=""),"",$F$6+SUM($D$7:D432)-SUM($E$7:E432))</f>
        <v/>
      </c>
    </row>
    <row r="433" spans="1:6" x14ac:dyDescent="0.3">
      <c r="A433" s="6"/>
      <c r="D433" s="7"/>
      <c r="E433" s="7"/>
      <c r="F433" s="9" t="str">
        <f>IF(AND(D433="",E433=""),"",$F$6+SUM($D$7:D433)-SUM($E$7:E433))</f>
        <v/>
      </c>
    </row>
    <row r="434" spans="1:6" x14ac:dyDescent="0.3">
      <c r="A434" s="6"/>
      <c r="D434" s="7"/>
      <c r="E434" s="7"/>
      <c r="F434" s="9" t="str">
        <f>IF(AND(D434="",E434=""),"",$F$6+SUM($D$7:D434)-SUM($E$7:E434))</f>
        <v/>
      </c>
    </row>
    <row r="435" spans="1:6" x14ac:dyDescent="0.3">
      <c r="A435" s="6"/>
      <c r="D435" s="7"/>
      <c r="E435" s="7"/>
      <c r="F435" s="9" t="str">
        <f>IF(AND(D435="",E435=""),"",$F$6+SUM($D$7:D435)-SUM($E$7:E435))</f>
        <v/>
      </c>
    </row>
    <row r="436" spans="1:6" x14ac:dyDescent="0.3">
      <c r="A436" s="6"/>
      <c r="D436" s="7"/>
      <c r="E436" s="7"/>
      <c r="F436" s="9" t="str">
        <f>IF(AND(D436="",E436=""),"",$F$6+SUM($D$7:D436)-SUM($E$7:E436))</f>
        <v/>
      </c>
    </row>
    <row r="437" spans="1:6" x14ac:dyDescent="0.3">
      <c r="A437" s="6"/>
      <c r="D437" s="7"/>
      <c r="E437" s="7"/>
      <c r="F437" s="9" t="str">
        <f>IF(AND(D437="",E437=""),"",$F$6+SUM($D$7:D437)-SUM($E$7:E437))</f>
        <v/>
      </c>
    </row>
    <row r="438" spans="1:6" x14ac:dyDescent="0.3">
      <c r="A438" s="6"/>
      <c r="D438" s="7"/>
      <c r="E438" s="7"/>
      <c r="F438" s="9" t="str">
        <f>IF(AND(D438="",E438=""),"",$F$6+SUM($D$7:D438)-SUM($E$7:E438))</f>
        <v/>
      </c>
    </row>
    <row r="439" spans="1:6" x14ac:dyDescent="0.3">
      <c r="A439" s="6"/>
      <c r="D439" s="7"/>
      <c r="E439" s="7"/>
      <c r="F439" s="9" t="str">
        <f>IF(AND(D439="",E439=""),"",$F$6+SUM($D$7:D439)-SUM($E$7:E439))</f>
        <v/>
      </c>
    </row>
    <row r="440" spans="1:6" x14ac:dyDescent="0.3">
      <c r="A440" s="6"/>
      <c r="D440" s="7"/>
      <c r="E440" s="7"/>
      <c r="F440" s="9" t="str">
        <f>IF(AND(D440="",E440=""),"",$F$6+SUM($D$7:D440)-SUM($E$7:E440))</f>
        <v/>
      </c>
    </row>
    <row r="441" spans="1:6" x14ac:dyDescent="0.3">
      <c r="A441" s="6"/>
      <c r="D441" s="7"/>
      <c r="E441" s="7"/>
      <c r="F441" s="9" t="str">
        <f>IF(AND(D441="",E441=""),"",$F$6+SUM($D$7:D441)-SUM($E$7:E441))</f>
        <v/>
      </c>
    </row>
    <row r="442" spans="1:6" x14ac:dyDescent="0.3">
      <c r="A442" s="6"/>
      <c r="D442" s="7"/>
      <c r="E442" s="7"/>
      <c r="F442" s="9" t="str">
        <f>IF(AND(D442="",E442=""),"",$F$6+SUM($D$7:D442)-SUM($E$7:E442))</f>
        <v/>
      </c>
    </row>
    <row r="443" spans="1:6" x14ac:dyDescent="0.3">
      <c r="A443" s="6"/>
      <c r="D443" s="7"/>
      <c r="E443" s="7"/>
      <c r="F443" s="9" t="str">
        <f>IF(AND(D443="",E443=""),"",$F$6+SUM($D$7:D443)-SUM($E$7:E443))</f>
        <v/>
      </c>
    </row>
    <row r="444" spans="1:6" x14ac:dyDescent="0.3">
      <c r="A444" s="6"/>
      <c r="D444" s="7"/>
      <c r="E444" s="7"/>
      <c r="F444" s="9" t="str">
        <f>IF(AND(D444="",E444=""),"",$F$6+SUM($D$7:D444)-SUM($E$7:E444))</f>
        <v/>
      </c>
    </row>
    <row r="445" spans="1:6" x14ac:dyDescent="0.3">
      <c r="A445" s="6"/>
      <c r="D445" s="7"/>
      <c r="E445" s="7"/>
      <c r="F445" s="9" t="str">
        <f>IF(AND(D445="",E445=""),"",$F$6+SUM($D$7:D445)-SUM($E$7:E445))</f>
        <v/>
      </c>
    </row>
    <row r="446" spans="1:6" x14ac:dyDescent="0.3">
      <c r="A446" s="6"/>
      <c r="D446" s="7"/>
      <c r="E446" s="7"/>
      <c r="F446" s="9" t="str">
        <f>IF(AND(D446="",E446=""),"",$F$6+SUM($D$7:D446)-SUM($E$7:E446))</f>
        <v/>
      </c>
    </row>
    <row r="447" spans="1:6" x14ac:dyDescent="0.3">
      <c r="A447" s="6"/>
      <c r="D447" s="7"/>
      <c r="E447" s="7"/>
      <c r="F447" s="9" t="str">
        <f>IF(AND(D447="",E447=""),"",$F$6+SUM($D$7:D447)-SUM($E$7:E447))</f>
        <v/>
      </c>
    </row>
    <row r="448" spans="1:6" x14ac:dyDescent="0.3">
      <c r="A448" s="6"/>
      <c r="D448" s="7"/>
      <c r="E448" s="7"/>
      <c r="F448" s="9" t="str">
        <f>IF(AND(D448="",E448=""),"",$F$6+SUM($D$7:D448)-SUM($E$7:E448))</f>
        <v/>
      </c>
    </row>
    <row r="449" spans="1:6" x14ac:dyDescent="0.3">
      <c r="A449" s="6"/>
      <c r="D449" s="7"/>
      <c r="E449" s="7"/>
      <c r="F449" s="9" t="str">
        <f>IF(AND(D449="",E449=""),"",$F$6+SUM($D$7:D449)-SUM($E$7:E449))</f>
        <v/>
      </c>
    </row>
    <row r="450" spans="1:6" x14ac:dyDescent="0.3">
      <c r="A450" s="6"/>
      <c r="D450" s="7"/>
      <c r="E450" s="7"/>
      <c r="F450" s="9" t="str">
        <f>IF(AND(D450="",E450=""),"",$F$6+SUM($D$7:D450)-SUM($E$7:E450))</f>
        <v/>
      </c>
    </row>
    <row r="451" spans="1:6" x14ac:dyDescent="0.3">
      <c r="A451" s="6"/>
      <c r="D451" s="7"/>
      <c r="E451" s="7"/>
      <c r="F451" s="9" t="str">
        <f>IF(AND(D451="",E451=""),"",$F$6+SUM($D$7:D451)-SUM($E$7:E451))</f>
        <v/>
      </c>
    </row>
    <row r="452" spans="1:6" x14ac:dyDescent="0.3">
      <c r="A452" s="6"/>
      <c r="D452" s="7"/>
      <c r="E452" s="7"/>
      <c r="F452" s="9" t="str">
        <f>IF(AND(D452="",E452=""),"",$F$6+SUM($D$7:D452)-SUM($E$7:E452))</f>
        <v/>
      </c>
    </row>
    <row r="453" spans="1:6" x14ac:dyDescent="0.3">
      <c r="A453" s="6"/>
      <c r="D453" s="7"/>
      <c r="E453" s="7"/>
      <c r="F453" s="9" t="str">
        <f>IF(AND(D453="",E453=""),"",$F$6+SUM($D$7:D453)-SUM($E$7:E453))</f>
        <v/>
      </c>
    </row>
    <row r="454" spans="1:6" x14ac:dyDescent="0.3">
      <c r="A454" s="6"/>
      <c r="D454" s="7"/>
      <c r="E454" s="7"/>
      <c r="F454" s="9" t="str">
        <f>IF(AND(D454="",E454=""),"",$F$6+SUM($D$7:D454)-SUM($E$7:E454))</f>
        <v/>
      </c>
    </row>
    <row r="455" spans="1:6" x14ac:dyDescent="0.3">
      <c r="A455" s="6"/>
      <c r="D455" s="7"/>
      <c r="E455" s="7"/>
      <c r="F455" s="9" t="str">
        <f>IF(AND(D455="",E455=""),"",$F$6+SUM($D$7:D455)-SUM($E$7:E455))</f>
        <v/>
      </c>
    </row>
    <row r="456" spans="1:6" x14ac:dyDescent="0.3">
      <c r="A456" s="6"/>
      <c r="D456" s="7"/>
      <c r="E456" s="7"/>
      <c r="F456" s="9" t="str">
        <f>IF(AND(D456="",E456=""),"",$F$6+SUM($D$7:D456)-SUM($E$7:E456))</f>
        <v/>
      </c>
    </row>
    <row r="457" spans="1:6" x14ac:dyDescent="0.3">
      <c r="A457" s="6"/>
      <c r="D457" s="7"/>
      <c r="E457" s="7"/>
      <c r="F457" s="9" t="str">
        <f>IF(AND(D457="",E457=""),"",$F$6+SUM($D$7:D457)-SUM($E$7:E457))</f>
        <v/>
      </c>
    </row>
    <row r="458" spans="1:6" x14ac:dyDescent="0.3">
      <c r="A458" s="6"/>
      <c r="D458" s="7"/>
      <c r="E458" s="7"/>
      <c r="F458" s="9" t="str">
        <f>IF(AND(D458="",E458=""),"",$F$6+SUM($D$7:D458)-SUM($E$7:E458))</f>
        <v/>
      </c>
    </row>
    <row r="459" spans="1:6" x14ac:dyDescent="0.3">
      <c r="A459" s="6"/>
      <c r="D459" s="7"/>
      <c r="E459" s="7"/>
      <c r="F459" s="9" t="str">
        <f>IF(AND(D459="",E459=""),"",$F$6+SUM($D$7:D459)-SUM($E$7:E459))</f>
        <v/>
      </c>
    </row>
    <row r="460" spans="1:6" x14ac:dyDescent="0.3">
      <c r="A460" s="6"/>
      <c r="D460" s="7"/>
      <c r="E460" s="7"/>
      <c r="F460" s="9" t="str">
        <f>IF(AND(D460="",E460=""),"",$F$6+SUM($D$7:D460)-SUM($E$7:E460))</f>
        <v/>
      </c>
    </row>
    <row r="461" spans="1:6" x14ac:dyDescent="0.3">
      <c r="A461" s="6"/>
      <c r="D461" s="7"/>
      <c r="E461" s="7"/>
      <c r="F461" s="9" t="str">
        <f>IF(AND(D461="",E461=""),"",$F$6+SUM($D$7:D461)-SUM($E$7:E461))</f>
        <v/>
      </c>
    </row>
    <row r="462" spans="1:6" x14ac:dyDescent="0.3">
      <c r="A462" s="6"/>
      <c r="D462" s="7"/>
      <c r="E462" s="7"/>
      <c r="F462" s="9" t="str">
        <f>IF(AND(D462="",E462=""),"",$F$6+SUM($D$7:D462)-SUM($E$7:E462))</f>
        <v/>
      </c>
    </row>
    <row r="463" spans="1:6" x14ac:dyDescent="0.3">
      <c r="A463" s="6"/>
      <c r="D463" s="7"/>
      <c r="E463" s="7"/>
      <c r="F463" s="9" t="str">
        <f>IF(AND(D463="",E463=""),"",$F$6+SUM($D$7:D463)-SUM($E$7:E463))</f>
        <v/>
      </c>
    </row>
    <row r="464" spans="1:6" x14ac:dyDescent="0.3">
      <c r="A464" s="6"/>
      <c r="D464" s="7"/>
      <c r="E464" s="7"/>
      <c r="F464" s="9" t="str">
        <f>IF(AND(D464="",E464=""),"",$F$6+SUM($D$7:D464)-SUM($E$7:E464))</f>
        <v/>
      </c>
    </row>
    <row r="465" spans="1:6" x14ac:dyDescent="0.3">
      <c r="A465" s="6"/>
      <c r="D465" s="7"/>
      <c r="E465" s="7"/>
      <c r="F465" s="9" t="str">
        <f>IF(AND(D465="",E465=""),"",$F$6+SUM($D$7:D465)-SUM($E$7:E465))</f>
        <v/>
      </c>
    </row>
    <row r="466" spans="1:6" x14ac:dyDescent="0.3">
      <c r="A466" s="6"/>
      <c r="D466" s="7"/>
      <c r="E466" s="7"/>
      <c r="F466" s="9" t="str">
        <f>IF(AND(D466="",E466=""),"",$F$6+SUM($D$7:D466)-SUM($E$7:E466))</f>
        <v/>
      </c>
    </row>
    <row r="467" spans="1:6" x14ac:dyDescent="0.3">
      <c r="A467" s="6"/>
      <c r="D467" s="7"/>
      <c r="E467" s="7"/>
      <c r="F467" s="9" t="str">
        <f>IF(AND(D467="",E467=""),"",$F$6+SUM($D$7:D467)-SUM($E$7:E467))</f>
        <v/>
      </c>
    </row>
    <row r="468" spans="1:6" x14ac:dyDescent="0.3">
      <c r="A468" s="6"/>
      <c r="D468" s="7"/>
      <c r="E468" s="7"/>
      <c r="F468" s="9" t="str">
        <f>IF(AND(D468="",E468=""),"",$F$6+SUM($D$7:D468)-SUM($E$7:E468))</f>
        <v/>
      </c>
    </row>
    <row r="469" spans="1:6" x14ac:dyDescent="0.3">
      <c r="A469" s="6"/>
      <c r="D469" s="7"/>
      <c r="E469" s="7"/>
      <c r="F469" s="9" t="str">
        <f>IF(AND(D469="",E469=""),"",$F$6+SUM($D$7:D469)-SUM($E$7:E469))</f>
        <v/>
      </c>
    </row>
    <row r="470" spans="1:6" x14ac:dyDescent="0.3">
      <c r="A470" s="6"/>
      <c r="D470" s="7"/>
      <c r="E470" s="7"/>
      <c r="F470" s="9" t="str">
        <f>IF(AND(D470="",E470=""),"",$F$6+SUM($D$7:D470)-SUM($E$7:E470))</f>
        <v/>
      </c>
    </row>
    <row r="471" spans="1:6" x14ac:dyDescent="0.3">
      <c r="A471" s="6"/>
      <c r="D471" s="7"/>
      <c r="E471" s="7"/>
      <c r="F471" s="9" t="str">
        <f>IF(AND(D471="",E471=""),"",$F$6+SUM($D$7:D471)-SUM($E$7:E471))</f>
        <v/>
      </c>
    </row>
    <row r="472" spans="1:6" x14ac:dyDescent="0.3">
      <c r="A472" s="6"/>
      <c r="D472" s="7"/>
      <c r="E472" s="7"/>
      <c r="F472" s="9" t="str">
        <f>IF(AND(D472="",E472=""),"",$F$6+SUM($D$7:D472)-SUM($E$7:E472))</f>
        <v/>
      </c>
    </row>
    <row r="473" spans="1:6" x14ac:dyDescent="0.3">
      <c r="A473" s="6"/>
      <c r="D473" s="7"/>
      <c r="E473" s="7"/>
      <c r="F473" s="9" t="str">
        <f>IF(AND(D473="",E473=""),"",$F$6+SUM($D$7:D473)-SUM($E$7:E473))</f>
        <v/>
      </c>
    </row>
    <row r="474" spans="1:6" x14ac:dyDescent="0.3">
      <c r="A474" s="6"/>
      <c r="D474" s="7"/>
      <c r="E474" s="7"/>
      <c r="F474" s="9" t="str">
        <f>IF(AND(D474="",E474=""),"",$F$6+SUM($D$7:D474)-SUM($E$7:E474))</f>
        <v/>
      </c>
    </row>
    <row r="475" spans="1:6" x14ac:dyDescent="0.3">
      <c r="A475" s="6"/>
      <c r="D475" s="7"/>
      <c r="E475" s="7"/>
      <c r="F475" s="9" t="str">
        <f>IF(AND(D475="",E475=""),"",$F$6+SUM($D$7:D475)-SUM($E$7:E475))</f>
        <v/>
      </c>
    </row>
    <row r="476" spans="1:6" x14ac:dyDescent="0.3">
      <c r="A476" s="6"/>
      <c r="D476" s="7"/>
      <c r="E476" s="7"/>
      <c r="F476" s="9" t="str">
        <f>IF(AND(D476="",E476=""),"",$F$6+SUM($D$7:D476)-SUM($E$7:E476))</f>
        <v/>
      </c>
    </row>
    <row r="477" spans="1:6" x14ac:dyDescent="0.3">
      <c r="A477" s="6"/>
      <c r="D477" s="7"/>
      <c r="E477" s="7"/>
      <c r="F477" s="9" t="str">
        <f>IF(AND(D477="",E477=""),"",$F$6+SUM($D$7:D477)-SUM($E$7:E477))</f>
        <v/>
      </c>
    </row>
    <row r="478" spans="1:6" x14ac:dyDescent="0.3">
      <c r="A478" s="6"/>
      <c r="D478" s="7"/>
      <c r="E478" s="7"/>
      <c r="F478" s="9" t="str">
        <f>IF(AND(D478="",E478=""),"",$F$6+SUM($D$7:D478)-SUM($E$7:E478))</f>
        <v/>
      </c>
    </row>
    <row r="479" spans="1:6" x14ac:dyDescent="0.3">
      <c r="A479" s="6"/>
      <c r="D479" s="7"/>
      <c r="E479" s="7"/>
      <c r="F479" s="9" t="str">
        <f>IF(AND(D479="",E479=""),"",$F$6+SUM($D$7:D479)-SUM($E$7:E479))</f>
        <v/>
      </c>
    </row>
    <row r="480" spans="1:6" x14ac:dyDescent="0.3">
      <c r="A480" s="6"/>
      <c r="D480" s="7"/>
      <c r="E480" s="7"/>
      <c r="F480" s="9" t="str">
        <f>IF(AND(D480="",E480=""),"",$F$6+SUM($D$7:D480)-SUM($E$7:E480))</f>
        <v/>
      </c>
    </row>
    <row r="481" spans="1:6" x14ac:dyDescent="0.3">
      <c r="A481" s="6"/>
      <c r="D481" s="7"/>
      <c r="E481" s="7"/>
      <c r="F481" s="9" t="str">
        <f>IF(AND(D481="",E481=""),"",$F$6+SUM($D$7:D481)-SUM($E$7:E481))</f>
        <v/>
      </c>
    </row>
    <row r="482" spans="1:6" x14ac:dyDescent="0.3">
      <c r="A482" s="6"/>
      <c r="D482" s="7"/>
      <c r="E482" s="7"/>
      <c r="F482" s="9" t="str">
        <f>IF(AND(D482="",E482=""),"",$F$6+SUM($D$7:D482)-SUM($E$7:E482))</f>
        <v/>
      </c>
    </row>
    <row r="483" spans="1:6" x14ac:dyDescent="0.3">
      <c r="A483" s="6"/>
      <c r="D483" s="7"/>
      <c r="E483" s="7"/>
      <c r="F483" s="9" t="str">
        <f>IF(AND(D483="",E483=""),"",$F$6+SUM($D$7:D483)-SUM($E$7:E483))</f>
        <v/>
      </c>
    </row>
    <row r="484" spans="1:6" x14ac:dyDescent="0.3">
      <c r="A484" s="6"/>
      <c r="D484" s="7"/>
      <c r="E484" s="7"/>
      <c r="F484" s="9" t="str">
        <f>IF(AND(D484="",E484=""),"",$F$6+SUM($D$7:D484)-SUM($E$7:E484))</f>
        <v/>
      </c>
    </row>
    <row r="485" spans="1:6" x14ac:dyDescent="0.3">
      <c r="A485" s="6"/>
      <c r="D485" s="7"/>
      <c r="E485" s="7"/>
      <c r="F485" s="9" t="str">
        <f>IF(AND(D485="",E485=""),"",$F$6+SUM($D$7:D485)-SUM($E$7:E485))</f>
        <v/>
      </c>
    </row>
    <row r="486" spans="1:6" x14ac:dyDescent="0.3">
      <c r="A486" s="6"/>
      <c r="D486" s="7"/>
      <c r="E486" s="7"/>
      <c r="F486" s="9" t="str">
        <f>IF(AND(D486="",E486=""),"",$F$6+SUM($D$7:D486)-SUM($E$7:E486))</f>
        <v/>
      </c>
    </row>
    <row r="487" spans="1:6" x14ac:dyDescent="0.3">
      <c r="A487" s="6"/>
      <c r="D487" s="7"/>
      <c r="E487" s="7"/>
      <c r="F487" s="9" t="str">
        <f>IF(AND(D487="",E487=""),"",$F$6+SUM($D$7:D487)-SUM($E$7:E487))</f>
        <v/>
      </c>
    </row>
    <row r="488" spans="1:6" x14ac:dyDescent="0.3">
      <c r="A488" s="6"/>
      <c r="D488" s="7"/>
      <c r="E488" s="7"/>
      <c r="F488" s="9" t="str">
        <f>IF(AND(D488="",E488=""),"",$F$6+SUM($D$7:D488)-SUM($E$7:E488))</f>
        <v/>
      </c>
    </row>
    <row r="489" spans="1:6" x14ac:dyDescent="0.3">
      <c r="A489" s="6"/>
      <c r="D489" s="7"/>
      <c r="E489" s="7"/>
      <c r="F489" s="9" t="str">
        <f>IF(AND(D489="",E489=""),"",$F$6+SUM($D$7:D489)-SUM($E$7:E489))</f>
        <v/>
      </c>
    </row>
    <row r="490" spans="1:6" x14ac:dyDescent="0.3">
      <c r="A490" s="6"/>
      <c r="D490" s="7"/>
      <c r="E490" s="7"/>
      <c r="F490" s="9" t="str">
        <f>IF(AND(D490="",E490=""),"",$F$6+SUM($D$7:D490)-SUM($E$7:E490))</f>
        <v/>
      </c>
    </row>
    <row r="491" spans="1:6" x14ac:dyDescent="0.3">
      <c r="A491" s="6"/>
      <c r="D491" s="7"/>
      <c r="E491" s="7"/>
      <c r="F491" s="9" t="str">
        <f>IF(AND(D491="",E491=""),"",$F$6+SUM($D$7:D491)-SUM($E$7:E491))</f>
        <v/>
      </c>
    </row>
    <row r="492" spans="1:6" x14ac:dyDescent="0.3">
      <c r="A492" s="6"/>
      <c r="D492" s="7"/>
      <c r="E492" s="7"/>
      <c r="F492" s="9" t="str">
        <f>IF(AND(D492="",E492=""),"",$F$6+SUM($D$7:D492)-SUM($E$7:E492))</f>
        <v/>
      </c>
    </row>
    <row r="493" spans="1:6" x14ac:dyDescent="0.3">
      <c r="A493" s="6"/>
      <c r="D493" s="7"/>
      <c r="E493" s="7"/>
      <c r="F493" s="9" t="str">
        <f>IF(AND(D493="",E493=""),"",$F$6+SUM($D$7:D493)-SUM($E$7:E493))</f>
        <v/>
      </c>
    </row>
    <row r="494" spans="1:6" x14ac:dyDescent="0.3">
      <c r="A494" s="6"/>
      <c r="D494" s="7"/>
      <c r="E494" s="7"/>
      <c r="F494" s="9" t="str">
        <f>IF(AND(D494="",E494=""),"",$F$6+SUM($D$7:D494)-SUM($E$7:E494))</f>
        <v/>
      </c>
    </row>
    <row r="495" spans="1:6" x14ac:dyDescent="0.3">
      <c r="A495" s="6"/>
      <c r="D495" s="7"/>
      <c r="E495" s="7"/>
      <c r="F495" s="9" t="str">
        <f>IF(AND(D495="",E495=""),"",$F$6+SUM($D$7:D495)-SUM($E$7:E495))</f>
        <v/>
      </c>
    </row>
    <row r="496" spans="1:6" x14ac:dyDescent="0.3">
      <c r="A496" s="6"/>
      <c r="D496" s="7"/>
      <c r="E496" s="7"/>
      <c r="F496" s="9" t="str">
        <f>IF(AND(D496="",E496=""),"",$F$6+SUM($D$7:D496)-SUM($E$7:E496))</f>
        <v/>
      </c>
    </row>
    <row r="497" spans="1:6" x14ac:dyDescent="0.3">
      <c r="A497" s="6"/>
      <c r="D497" s="7"/>
      <c r="E497" s="7"/>
      <c r="F497" s="9" t="str">
        <f>IF(AND(D497="",E497=""),"",$F$6+SUM($D$7:D497)-SUM($E$7:E497))</f>
        <v/>
      </c>
    </row>
    <row r="498" spans="1:6" x14ac:dyDescent="0.3">
      <c r="A498" s="6"/>
      <c r="D498" s="7"/>
      <c r="E498" s="7"/>
      <c r="F498" s="9" t="str">
        <f>IF(AND(D498="",E498=""),"",$F$6+SUM($D$7:D498)-SUM($E$7:E498))</f>
        <v/>
      </c>
    </row>
    <row r="499" spans="1:6" x14ac:dyDescent="0.3">
      <c r="A499" s="6"/>
      <c r="D499" s="7"/>
      <c r="E499" s="7"/>
      <c r="F499" s="9" t="str">
        <f>IF(AND(D499="",E499=""),"",$F$6+SUM($D$7:D499)-SUM($E$7:E499))</f>
        <v/>
      </c>
    </row>
    <row r="500" spans="1:6" x14ac:dyDescent="0.3">
      <c r="A500" s="6"/>
      <c r="D500" s="7"/>
      <c r="E500" s="7"/>
      <c r="F500" s="9" t="str">
        <f>IF(AND(D500="",E500=""),"",$F$6+SUM($D$7:D500)-SUM($E$7:E500))</f>
        <v/>
      </c>
    </row>
    <row r="501" spans="1:6" x14ac:dyDescent="0.3">
      <c r="A501" s="6"/>
      <c r="D501" s="7"/>
      <c r="E501" s="7"/>
      <c r="F501" s="9" t="str">
        <f>IF(AND(D501="",E501=""),"",$F$6+SUM($D$7:D501)-SUM($E$7:E501))</f>
        <v/>
      </c>
    </row>
    <row r="502" spans="1:6" x14ac:dyDescent="0.3">
      <c r="A502" s="6"/>
      <c r="D502" s="7"/>
      <c r="E502" s="7"/>
      <c r="F502" s="9" t="str">
        <f>IF(AND(D502="",E502=""),"",$F$6+SUM($D$7:D502)-SUM($E$7:E502))</f>
        <v/>
      </c>
    </row>
    <row r="503" spans="1:6" x14ac:dyDescent="0.3">
      <c r="A503" s="6"/>
      <c r="D503" s="7"/>
      <c r="E503" s="7"/>
      <c r="F503" s="9" t="str">
        <f>IF(AND(D503="",E503=""),"",$F$6+SUM($D$7:D503)-SUM($E$7:E503))</f>
        <v/>
      </c>
    </row>
    <row r="504" spans="1:6" x14ac:dyDescent="0.3">
      <c r="A504" s="6"/>
      <c r="D504" s="7"/>
      <c r="E504" s="7"/>
      <c r="F504" s="9" t="str">
        <f>IF(AND(D504="",E504=""),"",$F$6+SUM($D$7:D504)-SUM($E$7:E504))</f>
        <v/>
      </c>
    </row>
    <row r="505" spans="1:6" x14ac:dyDescent="0.3">
      <c r="A505" s="6"/>
      <c r="D505" s="7"/>
      <c r="E505" s="7"/>
      <c r="F505" s="9" t="str">
        <f>IF(AND(D505="",E505=""),"",$F$6+SUM($D$7:D505)-SUM($E$7:E505))</f>
        <v/>
      </c>
    </row>
    <row r="506" spans="1:6" x14ac:dyDescent="0.3">
      <c r="A506" s="6"/>
      <c r="D506" s="7"/>
      <c r="E506" s="7"/>
      <c r="F506" s="9" t="str">
        <f>IF(AND(D506="",E506=""),"",$F$6+SUM($D$7:D506)-SUM($E$7:E506))</f>
        <v/>
      </c>
    </row>
  </sheetData>
  <dataValidations count="2">
    <dataValidation type="list" allowBlank="1" showInputMessage="1" showErrorMessage="1" error="Choisissez un mode dans la liste." sqref="C7:C506" xr:uid="{7963EDE3-AC65-45A7-8E39-5A82CD9B2DF6}">
      <formula1>Modes</formula1>
    </dataValidation>
    <dataValidation type="decimal" operator="greaterThanOrEqual" allowBlank="1" showInputMessage="1" showErrorMessage="1" error="Saisissez un montant positif, sans signe moins." sqref="D7:E506" xr:uid="{32BC70C0-8703-4911-9DC4-64B7C82244A9}">
      <formula1>0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6E452-3000-4549-8F34-B89844BC3F88}">
  <dimension ref="A1:B16"/>
  <sheetViews>
    <sheetView workbookViewId="0"/>
  </sheetViews>
  <sheetFormatPr baseColWidth="10" defaultRowHeight="14.4" x14ac:dyDescent="0.3"/>
  <cols>
    <col min="1" max="1" width="40.77734375" customWidth="1"/>
    <col min="2" max="2" width="22.77734375" customWidth="1"/>
  </cols>
  <sheetData>
    <row r="1" spans="1:2" ht="21" x14ac:dyDescent="0.4">
      <c r="A1" s="1" t="s">
        <v>17</v>
      </c>
    </row>
    <row r="2" spans="1:2" x14ac:dyDescent="0.3">
      <c r="A2" s="2" t="s">
        <v>18</v>
      </c>
    </row>
    <row r="4" spans="1:2" x14ac:dyDescent="0.3">
      <c r="A4" t="s">
        <v>19</v>
      </c>
      <c r="B4" s="10">
        <f>SUM('Livre de caisse'!D7:D506)</f>
        <v>0</v>
      </c>
    </row>
    <row r="5" spans="1:2" x14ac:dyDescent="0.3">
      <c r="A5" t="s">
        <v>20</v>
      </c>
      <c r="B5" s="10">
        <f>SUM('Livre de caisse'!E7:E506)</f>
        <v>0</v>
      </c>
    </row>
    <row r="6" spans="1:2" x14ac:dyDescent="0.3">
      <c r="A6" t="s">
        <v>21</v>
      </c>
      <c r="B6" s="10">
        <f>B4-B5</f>
        <v>0</v>
      </c>
    </row>
    <row r="7" spans="1:2" x14ac:dyDescent="0.3">
      <c r="A7" t="s">
        <v>22</v>
      </c>
      <c r="B7" s="10">
        <f>'Livre de caisse'!F6</f>
        <v>0</v>
      </c>
    </row>
    <row r="8" spans="1:2" x14ac:dyDescent="0.3">
      <c r="A8" s="4" t="s">
        <v>23</v>
      </c>
      <c r="B8" s="11">
        <f>B7+B6</f>
        <v>0</v>
      </c>
    </row>
    <row r="9" spans="1:2" x14ac:dyDescent="0.3">
      <c r="B9" s="10"/>
    </row>
    <row r="10" spans="1:2" x14ac:dyDescent="0.3">
      <c r="A10" s="4" t="s">
        <v>24</v>
      </c>
      <c r="B10" s="10"/>
    </row>
    <row r="11" spans="1:2" x14ac:dyDescent="0.3">
      <c r="A11" t="s">
        <v>11</v>
      </c>
      <c r="B11" s="10">
        <f>SUMIF('Livre de caisse'!$C$7:$C$506,A11,'Livre de caisse'!$D$7:$D$506)</f>
        <v>0</v>
      </c>
    </row>
    <row r="12" spans="1:2" x14ac:dyDescent="0.3">
      <c r="A12" t="s">
        <v>12</v>
      </c>
      <c r="B12" s="10">
        <f>SUMIF('Livre de caisse'!$C$7:$C$506,A12,'Livre de caisse'!$D$7:$D$506)</f>
        <v>0</v>
      </c>
    </row>
    <row r="13" spans="1:2" x14ac:dyDescent="0.3">
      <c r="A13" t="s">
        <v>13</v>
      </c>
      <c r="B13" s="10">
        <f>SUMIF('Livre de caisse'!$C$7:$C$506,A13,'Livre de caisse'!$D$7:$D$506)</f>
        <v>0</v>
      </c>
    </row>
    <row r="14" spans="1:2" x14ac:dyDescent="0.3">
      <c r="A14" t="s">
        <v>14</v>
      </c>
      <c r="B14" s="10">
        <f>SUMIF('Livre de caisse'!$C$7:$C$506,A14,'Livre de caisse'!$D$7:$D$506)</f>
        <v>0</v>
      </c>
    </row>
    <row r="15" spans="1:2" x14ac:dyDescent="0.3">
      <c r="A15" t="s">
        <v>15</v>
      </c>
      <c r="B15" s="10">
        <f>SUMIF('Livre de caisse'!$C$7:$C$506,A15,'Livre de caisse'!$D$7:$D$506)</f>
        <v>0</v>
      </c>
    </row>
    <row r="16" spans="1:2" x14ac:dyDescent="0.3">
      <c r="A16" t="s">
        <v>16</v>
      </c>
      <c r="B16" s="10">
        <f>SUMIF('Livre de caisse'!$C$7:$C$506,A16,'Livre de caisse'!$D$7:$D$506)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742B8-E4C3-440B-BF2F-155F7DACBE6B}">
  <dimension ref="A1:A7"/>
  <sheetViews>
    <sheetView workbookViewId="0"/>
  </sheetViews>
  <sheetFormatPr baseColWidth="10" defaultRowHeight="14.4" x14ac:dyDescent="0.3"/>
  <sheetData>
    <row r="1" spans="1:1" x14ac:dyDescent="0.3">
      <c r="A1" t="s">
        <v>10</v>
      </c>
    </row>
    <row r="2" spans="1:1" x14ac:dyDescent="0.3">
      <c r="A2" t="s">
        <v>11</v>
      </c>
    </row>
    <row r="3" spans="1:1" x14ac:dyDescent="0.3">
      <c r="A3" t="s">
        <v>12</v>
      </c>
    </row>
    <row r="4" spans="1:1" x14ac:dyDescent="0.3">
      <c r="A4" t="s">
        <v>13</v>
      </c>
    </row>
    <row r="5" spans="1:1" x14ac:dyDescent="0.3">
      <c r="A5" t="s">
        <v>14</v>
      </c>
    </row>
    <row r="6" spans="1:1" x14ac:dyDescent="0.3">
      <c r="A6" t="s">
        <v>15</v>
      </c>
    </row>
    <row r="7" spans="1:1" x14ac:dyDescent="0.3">
      <c r="A7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088AC-82BA-402D-98DE-CC39690DE00E}">
  <dimension ref="A1:A9"/>
  <sheetViews>
    <sheetView workbookViewId="0"/>
  </sheetViews>
  <sheetFormatPr baseColWidth="10" defaultRowHeight="14.4" x14ac:dyDescent="0.3"/>
  <cols>
    <col min="1" max="1" width="110.77734375" style="13" customWidth="1"/>
  </cols>
  <sheetData>
    <row r="1" spans="1:1" ht="18" x14ac:dyDescent="0.35">
      <c r="A1" s="12" t="s">
        <v>25</v>
      </c>
    </row>
    <row r="2" spans="1:1" ht="28.8" x14ac:dyDescent="0.3">
      <c r="A2" s="13" t="s">
        <v>26</v>
      </c>
    </row>
    <row r="3" spans="1:1" ht="28.8" x14ac:dyDescent="0.3">
      <c r="A3" s="13" t="s">
        <v>27</v>
      </c>
    </row>
    <row r="4" spans="1:1" x14ac:dyDescent="0.3">
      <c r="A4" s="13" t="s">
        <v>28</v>
      </c>
    </row>
    <row r="5" spans="1:1" x14ac:dyDescent="0.3">
      <c r="A5" s="13" t="s">
        <v>29</v>
      </c>
    </row>
    <row r="6" spans="1:1" ht="28.8" x14ac:dyDescent="0.3">
      <c r="A6" s="13" t="s">
        <v>30</v>
      </c>
    </row>
    <row r="7" spans="1:1" x14ac:dyDescent="0.3">
      <c r="A7" s="13" t="s">
        <v>31</v>
      </c>
    </row>
    <row r="8" spans="1:1" ht="28.8" x14ac:dyDescent="0.3">
      <c r="A8" s="13" t="s">
        <v>32</v>
      </c>
    </row>
    <row r="9" spans="1:1" ht="28.8" x14ac:dyDescent="0.3">
      <c r="A9" s="1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Livre de caisse</vt:lpstr>
      <vt:lpstr>Bilan</vt:lpstr>
      <vt:lpstr>Listes</vt:lpstr>
      <vt:lpstr>Mode d'emploi</vt:lpstr>
      <vt:lpstr>Modes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MonCarnet</dc:creator>
  <cp:lastModifiedBy>MonCarnet</cp:lastModifiedBy>
  <dcterms:created xsi:type="dcterms:W3CDTF">2026-10-20T16:16:22Z</dcterms:created>
  <dcterms:modified xsi:type="dcterms:W3CDTF">2026-10-20T16:16:24Z</dcterms:modified>
</cp:coreProperties>
</file>